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9120" activeTab="1"/>
  </bookViews>
  <sheets>
    <sheet name="puntos ranking feminino" sheetId="1" r:id="rId1"/>
    <sheet name="puntos ranking masculino" sheetId="2" r:id="rId2"/>
    <sheet name="PODIUM" sheetId="3" r:id="rId3"/>
    <sheet name="ALE m" sheetId="4" r:id="rId4"/>
    <sheet name="ALE f" sheetId="5" r:id="rId5"/>
    <sheet name="INf m" sheetId="6" r:id="rId6"/>
    <sheet name="CAD m" sheetId="7" r:id="rId7"/>
    <sheet name="XUV m" sheetId="8" r:id="rId8"/>
    <sheet name="S23 f" sheetId="9" r:id="rId9"/>
    <sheet name="S23 m" sheetId="10" r:id="rId10"/>
    <sheet name="VET m-f" sheetId="11" r:id="rId11"/>
    <sheet name="ABS m" sheetId="12" r:id="rId12"/>
    <sheet name="ABF" sheetId="13" r:id="rId13"/>
  </sheets>
  <externalReferences>
    <externalReference r:id="rId16"/>
  </externalReferences>
  <definedNames>
    <definedName name="____ind2">#REF!</definedName>
    <definedName name="___ind2_18">#REF!</definedName>
    <definedName name="__ind2_37">#REF!</definedName>
    <definedName name="_ind2_35">#REF!</definedName>
    <definedName name="acdb">#REF!</definedName>
    <definedName name="acdb_11">#REF!</definedName>
    <definedName name="acdb_13">#REF!</definedName>
    <definedName name="acdb_14">#REF!</definedName>
    <definedName name="acdb_18">#REF!</definedName>
    <definedName name="acdb_19">#REF!</definedName>
    <definedName name="acdb_20">#REF!</definedName>
    <definedName name="acdb_25">#REF!</definedName>
    <definedName name="acdb_26">#REF!</definedName>
    <definedName name="acdb_35">#REF!</definedName>
    <definedName name="acdb_37">#REF!</definedName>
    <definedName name="acdb_6">#REF!</definedName>
    <definedName name="ACDBC">#REF!</definedName>
    <definedName name="ACDBC_18">#REF!</definedName>
    <definedName name="ACDBC_35">#REF!</definedName>
    <definedName name="ACDBC_37">#REF!</definedName>
    <definedName name="acdf">#REF!</definedName>
    <definedName name="acdf_11">#REF!</definedName>
    <definedName name="acdf_13">#REF!</definedName>
    <definedName name="acdf_14">#REF!</definedName>
    <definedName name="acdf_18">#REF!</definedName>
    <definedName name="acdf_19">#REF!</definedName>
    <definedName name="acdf_20">#REF!</definedName>
    <definedName name="acdf_25">#REF!</definedName>
    <definedName name="acdf_26">#REF!</definedName>
    <definedName name="acdf_35">#REF!</definedName>
    <definedName name="acdf_37">#REF!</definedName>
    <definedName name="acdf_6">#REF!</definedName>
    <definedName name="acdo">#REF!</definedName>
    <definedName name="acdo_11">#REF!</definedName>
    <definedName name="acdo_13">#REF!</definedName>
    <definedName name="acdo_14">#REF!</definedName>
    <definedName name="acdo_18">#REF!</definedName>
    <definedName name="acdo_19">#REF!</definedName>
    <definedName name="acdo_20">#REF!</definedName>
    <definedName name="acdo_25">#REF!</definedName>
    <definedName name="acdo_26">#REF!</definedName>
    <definedName name="acdo_35">#REF!</definedName>
    <definedName name="acdo_37">#REF!</definedName>
    <definedName name="acdo_6">#REF!</definedName>
    <definedName name="aceq">#REF!</definedName>
    <definedName name="aceq_11">#REF!</definedName>
    <definedName name="aceq_13">#REF!</definedName>
    <definedName name="aceq_14">#REF!</definedName>
    <definedName name="aceq_15">#REF!</definedName>
    <definedName name="aceq_18">#REF!</definedName>
    <definedName name="aceq_19">#REF!</definedName>
    <definedName name="aceq_20">#REF!</definedName>
    <definedName name="aceq_21">#REF!</definedName>
    <definedName name="aceq_22">#REF!</definedName>
    <definedName name="aceq_23">#REF!</definedName>
    <definedName name="aceq_24">#REF!</definedName>
    <definedName name="aceq_25">#REF!</definedName>
    <definedName name="aceq_26">#REF!</definedName>
    <definedName name="aceq_32">#REF!</definedName>
    <definedName name="aceq_34">#REF!</definedName>
    <definedName name="aceq_35">#REF!</definedName>
    <definedName name="aceq_36">#REF!</definedName>
    <definedName name="aceq_37">#REF!</definedName>
    <definedName name="aceq_6">#REF!</definedName>
    <definedName name="ACEQ2">#REF!</definedName>
    <definedName name="ACEQ2_18">#REF!</definedName>
    <definedName name="ACEQ2_19">#REF!</definedName>
    <definedName name="ACEQ2_20">#REF!</definedName>
    <definedName name="ACEQ2_35">#REF!</definedName>
    <definedName name="ACEQ2_37">#REF!</definedName>
    <definedName name="acif">#REF!</definedName>
    <definedName name="acif_11">#REF!</definedName>
    <definedName name="acif_13">#REF!</definedName>
    <definedName name="acif_14">#REF!</definedName>
    <definedName name="acif_18">#REF!</definedName>
    <definedName name="acif_19">#REF!</definedName>
    <definedName name="acif_20">#REF!</definedName>
    <definedName name="acif_25">#REF!</definedName>
    <definedName name="acif_26">#REF!</definedName>
    <definedName name="acif_35">#REF!</definedName>
    <definedName name="acif_37">#REF!</definedName>
    <definedName name="acif_6">#REF!</definedName>
    <definedName name="acin">#REF!</definedName>
    <definedName name="acin_11">#REF!</definedName>
    <definedName name="acin_13">#REF!</definedName>
    <definedName name="acin_14">#REF!</definedName>
    <definedName name="acin_18">#REF!</definedName>
    <definedName name="acin_19">#REF!</definedName>
    <definedName name="acin_20">#REF!</definedName>
    <definedName name="acin_25">#REF!</definedName>
    <definedName name="acin_26">#REF!</definedName>
    <definedName name="acin_35">#REF!</definedName>
    <definedName name="acin_37">#REF!</definedName>
    <definedName name="acin_6">#REF!</definedName>
    <definedName name="ACIN2">#REF!</definedName>
    <definedName name="ACIN2_18">#REF!</definedName>
    <definedName name="ACIN2_35">#REF!</definedName>
    <definedName name="ACIN2_37">#REF!</definedName>
    <definedName name="acti">#REF!</definedName>
    <definedName name="acti_11">#REF!</definedName>
    <definedName name="acti_13">#REF!</definedName>
    <definedName name="acti_14">#REF!</definedName>
    <definedName name="acti_18">#REF!</definedName>
    <definedName name="acti_19">#REF!</definedName>
    <definedName name="acti_20">#REF!</definedName>
    <definedName name="acti_25">#REF!</definedName>
    <definedName name="acti_26">#REF!</definedName>
    <definedName name="acti_35">#REF!</definedName>
    <definedName name="acti_37">#REF!</definedName>
    <definedName name="acti_6">#REF!</definedName>
    <definedName name="ACTI2">#REF!</definedName>
    <definedName name="ACTI2_18">#REF!</definedName>
    <definedName name="ACTI2_35">#REF!</definedName>
    <definedName name="ACTI2_37">#REF!</definedName>
    <definedName name="_xlnm.Print_Area" localSheetId="1">'puntos ranking masculino'!$A$1:$J$162</definedName>
    <definedName name="avc">#REF!</definedName>
    <definedName name="avc_15">#REF!</definedName>
    <definedName name="avc_19">#REF!</definedName>
    <definedName name="avc_20">#REF!</definedName>
    <definedName name="avc_34">#REF!</definedName>
    <definedName name="avc_36">#REF!</definedName>
    <definedName name="buscar">#REF!</definedName>
    <definedName name="datos">#REF!</definedName>
    <definedName name="datos_15">#REF!</definedName>
    <definedName name="datos_19">#REF!</definedName>
    <definedName name="datos_20">#REF!</definedName>
    <definedName name="datos_34">#REF!</definedName>
    <definedName name="datos_36">#REF!</definedName>
    <definedName name="dfem_1">#REF!</definedName>
    <definedName name="dfem_10">#REF!</definedName>
    <definedName name="dfem_2">#REF!</definedName>
    <definedName name="dfem_3">#REF!</definedName>
    <definedName name="dfem_4">'[1]VET Final'!#REF!</definedName>
    <definedName name="dfem_5">#REF!</definedName>
    <definedName name="dfem_7">#REF!</definedName>
    <definedName name="dfem_9">#REF!</definedName>
    <definedName name="domx">#REF!</definedName>
    <definedName name="dorsal">#REF!</definedName>
    <definedName name="dorsal_15">#REF!</definedName>
    <definedName name="dorsal_19">#REF!</definedName>
    <definedName name="dorsal_20">#REF!</definedName>
    <definedName name="dorsal_34">#REF!</definedName>
    <definedName name="dorsal_36">#REF!</definedName>
    <definedName name="edades">#REF!</definedName>
    <definedName name="edadesi">#REF!</definedName>
    <definedName name="EQ">#REF!</definedName>
    <definedName name="Excel_BuiltIn__FilterDatabase_28">#REF!</definedName>
    <definedName name="Excel_BuiltIn__FilterDatabase_30">#REF!</definedName>
    <definedName name="Excel_BuiltIn__FilterDatabase_39">#REF!</definedName>
    <definedName name="Excel_BuiltIn_Print_Titles_28">#REF!</definedName>
    <definedName name="IN">#REF!</definedName>
    <definedName name="IND">#REF!</definedName>
    <definedName name="indfem">#REF!</definedName>
    <definedName name="inmas">#REF!</definedName>
    <definedName name="IPC">#REF!</definedName>
    <definedName name="IPC_18">#REF!</definedName>
    <definedName name="IPC_35">#REF!</definedName>
    <definedName name="IPC_37">#REF!</definedName>
    <definedName name="IPC_Member">#REF!</definedName>
    <definedName name="IPC_Member_11">#REF!</definedName>
    <definedName name="IPC_Member_13">#REF!</definedName>
    <definedName name="IPC_Member_14">#REF!</definedName>
    <definedName name="IPC_Member_18">#REF!</definedName>
    <definedName name="IPC_Member_19">#REF!</definedName>
    <definedName name="IPC_Member_20">#REF!</definedName>
    <definedName name="IPC_Member_25">#REF!</definedName>
    <definedName name="IPC_Member_26">#REF!</definedName>
    <definedName name="IPC_Member_35">#REF!</definedName>
    <definedName name="IPC_Member_37">#REF!</definedName>
    <definedName name="IPC_Member_6">#REF!</definedName>
    <definedName name="JBS">#REF!</definedName>
    <definedName name="JGS">#REF!</definedName>
    <definedName name="JGS_11">#REF!</definedName>
    <definedName name="JGS_13">#REF!</definedName>
    <definedName name="JGS_14">#REF!</definedName>
    <definedName name="JGS_25">#REF!</definedName>
    <definedName name="JGS_6">#REF!</definedName>
    <definedName name="JUG">#REF!</definedName>
    <definedName name="JUG_15">#REF!</definedName>
    <definedName name="JUG_19">#REF!</definedName>
    <definedName name="JUG_20">#REF!</definedName>
    <definedName name="JUG_34">#REF!</definedName>
    <definedName name="JUG_36">#REF!</definedName>
    <definedName name="PC">#REF!</definedName>
    <definedName name="PC_11">#REF!</definedName>
    <definedName name="PC_13">#REF!</definedName>
    <definedName name="PC_14">#REF!</definedName>
    <definedName name="PC_15">#REF!</definedName>
    <definedName name="PC_18">#REF!</definedName>
    <definedName name="PC_19">#REF!</definedName>
    <definedName name="PC_20">#REF!</definedName>
    <definedName name="PC_21">#REF!</definedName>
    <definedName name="PC_22">#REF!</definedName>
    <definedName name="PC_23">#REF!</definedName>
    <definedName name="PC_24">#REF!</definedName>
    <definedName name="PC_25">#REF!</definedName>
    <definedName name="PC_26">#REF!</definedName>
    <definedName name="PC_29">#REF!</definedName>
    <definedName name="PC_34">#REF!</definedName>
    <definedName name="PC_35">#REF!</definedName>
    <definedName name="PC_36">#REF!</definedName>
    <definedName name="PC_37">#REF!</definedName>
    <definedName name="PC_6">#REF!</definedName>
    <definedName name="PCS">#REF!</definedName>
    <definedName name="PCS_11">#REF!</definedName>
    <definedName name="PCS_13">#REF!</definedName>
    <definedName name="PCS_14">#REF!</definedName>
    <definedName name="PCS_15">#REF!</definedName>
    <definedName name="PCS_18">#REF!</definedName>
    <definedName name="PCS_19">#REF!</definedName>
    <definedName name="PCS_20">#REF!</definedName>
    <definedName name="PCS_21">#REF!</definedName>
    <definedName name="PCS_22">#REF!</definedName>
    <definedName name="PCS_23">#REF!</definedName>
    <definedName name="PCS_24">#REF!</definedName>
    <definedName name="PCS_25">#REF!</definedName>
    <definedName name="PCS_26">#REF!</definedName>
    <definedName name="PCS_29">#REF!</definedName>
    <definedName name="PCS_34">#REF!</definedName>
    <definedName name="PCS_35">#REF!</definedName>
    <definedName name="PCS_36">#REF!</definedName>
    <definedName name="PCS_37">#REF!</definedName>
    <definedName name="PCS_6">#REF!</definedName>
    <definedName name="PLAYERS">#REF!</definedName>
    <definedName name="PLAYERS_11">#REF!</definedName>
    <definedName name="PLAYERS_13">#REF!</definedName>
    <definedName name="PLAYERS_14">#REF!</definedName>
    <definedName name="PLAYERS_25">#REF!</definedName>
    <definedName name="PLAYERS_6">#REF!</definedName>
    <definedName name="RK">#REF!</definedName>
    <definedName name="RK_11">#REF!</definedName>
    <definedName name="RK_13">#REF!</definedName>
    <definedName name="RK_14">#REF!</definedName>
    <definedName name="RK_15">#REF!</definedName>
    <definedName name="RK_18">#REF!</definedName>
    <definedName name="RK_19">#REF!</definedName>
    <definedName name="RK_20">#REF!</definedName>
    <definedName name="RK_21">#REF!</definedName>
    <definedName name="RK_22">#REF!</definedName>
    <definedName name="RK_23">#REF!</definedName>
    <definedName name="RK_24">#REF!</definedName>
    <definedName name="RK_25">#REF!</definedName>
    <definedName name="RK_26">#REF!</definedName>
    <definedName name="RK_29">#REF!</definedName>
    <definedName name="RK_34">#REF!</definedName>
    <definedName name="RK_35">#REF!</definedName>
    <definedName name="RK_36">#REF!</definedName>
    <definedName name="RK_37">#REF!</definedName>
    <definedName name="RK_6">#REF!</definedName>
    <definedName name="RKJB">#REF!</definedName>
    <definedName name="RKJB_11">#REF!</definedName>
    <definedName name="RKJB_13">#REF!</definedName>
    <definedName name="RKJB_14">#REF!</definedName>
    <definedName name="RKJB_25">#REF!</definedName>
    <definedName name="RKJB_6">#REF!</definedName>
    <definedName name="RKJG">#REF!</definedName>
    <definedName name="RKJG_11">#REF!</definedName>
    <definedName name="RKJG_13">#REF!</definedName>
    <definedName name="RKJG_14">#REF!</definedName>
    <definedName name="RKJG_25">#REF!</definedName>
    <definedName name="RKJG_6">#REF!</definedName>
    <definedName name="SI">#REF!</definedName>
  </definedNames>
  <calcPr fullCalcOnLoad="1"/>
</workbook>
</file>

<file path=xl/sharedStrings.xml><?xml version="1.0" encoding="utf-8"?>
<sst xmlns="http://schemas.openxmlformats.org/spreadsheetml/2006/main" count="4517" uniqueCount="466">
  <si>
    <t>I TORNEO INTERNACIONAL CONCELLO DE OROSO</t>
  </si>
  <si>
    <t>JUGADOR</t>
  </si>
  <si>
    <t>EQUIPO</t>
  </si>
  <si>
    <t>MESA</t>
  </si>
  <si>
    <t>HORA</t>
  </si>
  <si>
    <t>PARTIDO</t>
  </si>
  <si>
    <t>RESULTADO</t>
  </si>
  <si>
    <t>GRUPO 1</t>
  </si>
  <si>
    <t>Oroso TM</t>
  </si>
  <si>
    <t>Antón Martín</t>
  </si>
  <si>
    <t>Cidade Narón</t>
  </si>
  <si>
    <t>Camilo González</t>
  </si>
  <si>
    <t>GRUPO 2</t>
  </si>
  <si>
    <t>CTM Ceibe</t>
  </si>
  <si>
    <t>Rubén Soto</t>
  </si>
  <si>
    <t>ALEVIN MASCULINO - 2ª FASE</t>
  </si>
  <si>
    <t>X</t>
  </si>
  <si>
    <t>18:40 m6</t>
  </si>
  <si>
    <t>18:15 m10</t>
  </si>
  <si>
    <t>19:30 m2</t>
  </si>
  <si>
    <t>1º</t>
  </si>
  <si>
    <t>18:15 m11</t>
  </si>
  <si>
    <t>18:40 m7</t>
  </si>
  <si>
    <t>2º</t>
  </si>
  <si>
    <t>Belen Calvo</t>
  </si>
  <si>
    <t>Arteal</t>
  </si>
  <si>
    <t>Lucia Graña</t>
  </si>
  <si>
    <t>Cinania</t>
  </si>
  <si>
    <t>Iria Cazás</t>
  </si>
  <si>
    <t>Judit Cobas</t>
  </si>
  <si>
    <t>Helena Martin</t>
  </si>
  <si>
    <t>Silvia Alvarez</t>
  </si>
  <si>
    <t>Diandra Cobelo</t>
  </si>
  <si>
    <t xml:space="preserve">Cinania </t>
  </si>
  <si>
    <t>19:05 m7</t>
  </si>
  <si>
    <t>18:40 m1</t>
  </si>
  <si>
    <t>19:30 m3</t>
  </si>
  <si>
    <t>18:40 m2</t>
  </si>
  <si>
    <t>19:05 m8</t>
  </si>
  <si>
    <t>INFANTIL MASCULINO - 1ª FASE</t>
  </si>
  <si>
    <t>Fernando López</t>
  </si>
  <si>
    <t>Xan Malvar</t>
  </si>
  <si>
    <t>Brais Veiga</t>
  </si>
  <si>
    <t>Luis D´agostino</t>
  </si>
  <si>
    <t>AD Vincios</t>
  </si>
  <si>
    <t>Cambados</t>
  </si>
  <si>
    <t>Miguel Doval</t>
  </si>
  <si>
    <t>Ribadumia</t>
  </si>
  <si>
    <t>GRUPO 3</t>
  </si>
  <si>
    <t>Manuel Calvo</t>
  </si>
  <si>
    <t>INFANTIL MASCULINO - 2ª FASE</t>
  </si>
  <si>
    <t>18:15 m4</t>
  </si>
  <si>
    <t>17:50 m7</t>
  </si>
  <si>
    <t>19:30 m4</t>
  </si>
  <si>
    <t>17:50 m11</t>
  </si>
  <si>
    <t>18:15 m5</t>
  </si>
  <si>
    <t>CADETE MASCULINO - 1ª FASE</t>
  </si>
  <si>
    <t>Rubén García</t>
  </si>
  <si>
    <t>Dez Portas</t>
  </si>
  <si>
    <t>Ceibe</t>
  </si>
  <si>
    <t>Juan Lois</t>
  </si>
  <si>
    <t>Iago López</t>
  </si>
  <si>
    <t>Victor López</t>
  </si>
  <si>
    <t>Daniel García</t>
  </si>
  <si>
    <t>Hipica</t>
  </si>
  <si>
    <t>CADETE MASCULINO - 2ª FASE</t>
  </si>
  <si>
    <t>19:05 m1</t>
  </si>
  <si>
    <t>18:40 m3</t>
  </si>
  <si>
    <t>19:30 m5</t>
  </si>
  <si>
    <t>18:40 m4</t>
  </si>
  <si>
    <t>19:05 m2</t>
  </si>
  <si>
    <t>JUVENIL MASCULINO - 1ª FASE</t>
  </si>
  <si>
    <t>Sergio Blanco</t>
  </si>
  <si>
    <t>Jesús Porto</t>
  </si>
  <si>
    <t>Helios</t>
  </si>
  <si>
    <t>Rodrigo Graña</t>
  </si>
  <si>
    <t>Jorge Estévez</t>
  </si>
  <si>
    <t>Angel Padín</t>
  </si>
  <si>
    <t>18:40 m11</t>
  </si>
  <si>
    <t>18:15 m1</t>
  </si>
  <si>
    <t>19:30 m6</t>
  </si>
  <si>
    <t>18:15 m3</t>
  </si>
  <si>
    <t>18:40 m12</t>
  </si>
  <si>
    <t>Diana Gómez</t>
  </si>
  <si>
    <t>Ana Casal</t>
  </si>
  <si>
    <t>Isabel Silva</t>
  </si>
  <si>
    <t>Saleta López</t>
  </si>
  <si>
    <t>Nerea Cazás</t>
  </si>
  <si>
    <t>19:05 m5</t>
  </si>
  <si>
    <t>19:30 m8</t>
  </si>
  <si>
    <t>18:40 m8</t>
  </si>
  <si>
    <t>19:05 m6</t>
  </si>
  <si>
    <t>SUB23 MASCULINO - 1ª FASE</t>
  </si>
  <si>
    <t>Javier Núñez</t>
  </si>
  <si>
    <t>Pablo Alonso</t>
  </si>
  <si>
    <t>SUB23 MASCULINO - 2ª FASE</t>
  </si>
  <si>
    <t>19:05 m3</t>
  </si>
  <si>
    <t>18:40 m5</t>
  </si>
  <si>
    <t>19:30 m7</t>
  </si>
  <si>
    <t>19:05 m4</t>
  </si>
  <si>
    <t>José Geada</t>
  </si>
  <si>
    <t>CTM Coruña</t>
  </si>
  <si>
    <t>Ortigueira</t>
  </si>
  <si>
    <t>Jose Medín</t>
  </si>
  <si>
    <t>Isabel Torres</t>
  </si>
  <si>
    <t>Ester Pena</t>
  </si>
  <si>
    <t>GRUPO 4</t>
  </si>
  <si>
    <t>Temegal</t>
  </si>
  <si>
    <t>Antón Cabalo</t>
  </si>
  <si>
    <t>GRUPO 5</t>
  </si>
  <si>
    <t>Tomás García</t>
  </si>
  <si>
    <t>Cambre</t>
  </si>
  <si>
    <t>GRUPO 6</t>
  </si>
  <si>
    <t>Luis Carreño</t>
  </si>
  <si>
    <t>Julio Regueiro</t>
  </si>
  <si>
    <t>Dolores Paz</t>
  </si>
  <si>
    <t>VETERANOS - 2ª FASE</t>
  </si>
  <si>
    <t>17:50 m1</t>
  </si>
  <si>
    <t>17:25 m1</t>
  </si>
  <si>
    <t>19:05 m9</t>
  </si>
  <si>
    <t>17:25 m3</t>
  </si>
  <si>
    <t>17:50 m3</t>
  </si>
  <si>
    <t>19:30 m1</t>
  </si>
  <si>
    <t>17:50 m4</t>
  </si>
  <si>
    <t>17:25 m4</t>
  </si>
  <si>
    <t>19:05 m10</t>
  </si>
  <si>
    <t>17:25 m5</t>
  </si>
  <si>
    <t>17:50 m5</t>
  </si>
  <si>
    <t>3/0</t>
  </si>
  <si>
    <t>0/3</t>
  </si>
  <si>
    <t>3/2</t>
  </si>
  <si>
    <t>3/1</t>
  </si>
  <si>
    <t>2/3</t>
  </si>
  <si>
    <t>Pedro Fernández</t>
  </si>
  <si>
    <t>Antón Martin</t>
  </si>
  <si>
    <t>MA Rodríguez</t>
  </si>
  <si>
    <t>Belén Calvo</t>
  </si>
  <si>
    <t>1/3</t>
  </si>
  <si>
    <t xml:space="preserve">Martín Regueiro </t>
  </si>
  <si>
    <t>Sergio Aguión</t>
  </si>
  <si>
    <t>Edgar Rodriguez</t>
  </si>
  <si>
    <t>Marcos SanMartín</t>
  </si>
  <si>
    <t>Iago Reboyras</t>
  </si>
  <si>
    <t>Carlos Domínguez</t>
  </si>
  <si>
    <t>Samuel Pereiro</t>
  </si>
  <si>
    <t>Jose Medin</t>
  </si>
  <si>
    <t>INF</t>
  </si>
  <si>
    <t>11º</t>
  </si>
  <si>
    <t>3º-4º</t>
  </si>
  <si>
    <t>5º-6º</t>
  </si>
  <si>
    <t>7º-8º</t>
  </si>
  <si>
    <t>9º-10º</t>
  </si>
  <si>
    <t>Monte Porreiro</t>
  </si>
  <si>
    <t>ALE</t>
  </si>
  <si>
    <t>BEN</t>
  </si>
  <si>
    <t>Pablo Pillado</t>
  </si>
  <si>
    <t>Lucía Marcos</t>
  </si>
  <si>
    <t>Daniela Carreño</t>
  </si>
  <si>
    <t>Noelia Santiago</t>
  </si>
  <si>
    <t>Mercantil Vigo</t>
  </si>
  <si>
    <t>María Pena</t>
  </si>
  <si>
    <t>Club Narón</t>
  </si>
  <si>
    <t>Breogán Oleiros</t>
  </si>
  <si>
    <t>1ª</t>
  </si>
  <si>
    <t>2ª</t>
  </si>
  <si>
    <t>3º</t>
  </si>
  <si>
    <t>3ª</t>
  </si>
  <si>
    <t>Silvia Álvarez</t>
  </si>
  <si>
    <t>Uxío Regueiro</t>
  </si>
  <si>
    <t>Álvaro Prego</t>
  </si>
  <si>
    <t>José M. Rodríguez</t>
  </si>
  <si>
    <t>Miguel A. Rodríguez</t>
  </si>
  <si>
    <t>Santiago Otero</t>
  </si>
  <si>
    <t>Alexandre Pousada</t>
  </si>
  <si>
    <t>Miguel A. Rodriguez</t>
  </si>
  <si>
    <t>5ª-6ª</t>
  </si>
  <si>
    <t>7ª-8ª</t>
  </si>
  <si>
    <t>9ª-10ª</t>
  </si>
  <si>
    <t>11ª-12ª</t>
  </si>
  <si>
    <t>3ª-4ª</t>
  </si>
  <si>
    <t>Lucía Graña</t>
  </si>
  <si>
    <t>Eduardo Quintela</t>
  </si>
  <si>
    <t>Martín Regueiro</t>
  </si>
  <si>
    <t>Anxo Río</t>
  </si>
  <si>
    <t>Adrián González</t>
  </si>
  <si>
    <t>José Manuel Gil</t>
  </si>
  <si>
    <t>Víctor Páez</t>
  </si>
  <si>
    <t>Eduardo Quitela</t>
  </si>
  <si>
    <t>San Xoán</t>
  </si>
  <si>
    <t>7º-9º</t>
  </si>
  <si>
    <t>10º-12º</t>
  </si>
  <si>
    <t>13º-14º</t>
  </si>
  <si>
    <t>ALEVÍN FEMININO - 1ª FASE</t>
  </si>
  <si>
    <t>ALEVÍN MASCULINO - 1ª FASE</t>
  </si>
  <si>
    <t>21 e 22 AGOSTO 2010</t>
  </si>
  <si>
    <t>CLASIFICACIÓN XERAL DA PROBA</t>
  </si>
  <si>
    <t>ALEVÍN FEMININO - 2ª FASE</t>
  </si>
  <si>
    <t>Sebastián Carreño</t>
  </si>
  <si>
    <t>Martín González</t>
  </si>
  <si>
    <t>Ishaí Piñeiro</t>
  </si>
  <si>
    <t>Pablo López Fraga</t>
  </si>
  <si>
    <t>Paulo Rodríguez</t>
  </si>
  <si>
    <t>Cristofer Santiago</t>
  </si>
  <si>
    <t>Álvaro Casal</t>
  </si>
  <si>
    <t>Edgar Rodríguez</t>
  </si>
  <si>
    <t>Santiago Prieto</t>
  </si>
  <si>
    <t>Víctor López</t>
  </si>
  <si>
    <t>Ángel Rodríguez</t>
  </si>
  <si>
    <t>Hípica</t>
  </si>
  <si>
    <t>Club del Mar</t>
  </si>
  <si>
    <t>11º-12º</t>
  </si>
  <si>
    <t>CAD</t>
  </si>
  <si>
    <t>Iván Álvarez</t>
  </si>
  <si>
    <t>Mario Fernández</t>
  </si>
  <si>
    <t>Ángel Padín</t>
  </si>
  <si>
    <t>Marcos Sanmartín</t>
  </si>
  <si>
    <t xml:space="preserve"> </t>
  </si>
  <si>
    <t>XUV</t>
  </si>
  <si>
    <t>XUVENIL MASCULINO - 2ª FASE</t>
  </si>
  <si>
    <t>Victoria Cadilla</t>
  </si>
  <si>
    <t>Belén Sañudo</t>
  </si>
  <si>
    <t>Sara Fernández</t>
  </si>
  <si>
    <t>Elisabet Cadilla</t>
  </si>
  <si>
    <t>Laura Fernández</t>
  </si>
  <si>
    <t>Lía Cruz</t>
  </si>
  <si>
    <t>Verónica Sabarís</t>
  </si>
  <si>
    <t>SUB23 FEMININO - 1ª FASE</t>
  </si>
  <si>
    <t>Pavillón Municipal de Sigüeiro (Oroso)</t>
  </si>
  <si>
    <t>S23</t>
  </si>
  <si>
    <t>SUB23 FEMININO - 2ª FASE</t>
  </si>
  <si>
    <t>Javier Obelleiro</t>
  </si>
  <si>
    <t>Lucas Rodríguez</t>
  </si>
  <si>
    <t>Miguel López Fraga</t>
  </si>
  <si>
    <t>Javier Canzobre</t>
  </si>
  <si>
    <t>Jacobo Rodríguez</t>
  </si>
  <si>
    <t>David González.</t>
  </si>
  <si>
    <t>César Pérez</t>
  </si>
  <si>
    <t>Adrián Arias</t>
  </si>
  <si>
    <t>Xurxo Rodríguez.</t>
  </si>
  <si>
    <t>Javier Ramallo</t>
  </si>
  <si>
    <t>13º</t>
  </si>
  <si>
    <t>Jorge Martin</t>
  </si>
  <si>
    <t>José Luis Amor</t>
  </si>
  <si>
    <t>VETERANO MIXTO - 1ª FASE</t>
  </si>
  <si>
    <t>José M. Abelairas</t>
  </si>
  <si>
    <t>Enrique Alonso</t>
  </si>
  <si>
    <t>Fco. J. González</t>
  </si>
  <si>
    <t>Juan José Alonso</t>
  </si>
  <si>
    <t>Antonio González</t>
  </si>
  <si>
    <t>Evaristo González</t>
  </si>
  <si>
    <t>José Piñeiro</t>
  </si>
  <si>
    <t>Juan J. Miguélez</t>
  </si>
  <si>
    <t>Avelino Castro</t>
  </si>
  <si>
    <t>Fernando Suárez</t>
  </si>
  <si>
    <t>Antonio Casal</t>
  </si>
  <si>
    <t>Fco. J. González.</t>
  </si>
  <si>
    <t>José Medín</t>
  </si>
  <si>
    <t>Manuel Cobas</t>
  </si>
  <si>
    <t>Francisco Monroy</t>
  </si>
  <si>
    <t>Yolanda García</t>
  </si>
  <si>
    <t>Juan Lois Gonzalez</t>
  </si>
  <si>
    <t>José Carlos Canzobre</t>
  </si>
  <si>
    <t>José M. Fernández</t>
  </si>
  <si>
    <t>Ángel Fernández</t>
  </si>
  <si>
    <t>Santiago Brandariz</t>
  </si>
  <si>
    <t>Concepción López</t>
  </si>
  <si>
    <t>Juan José Redondo</t>
  </si>
  <si>
    <t>Amador Álvarez</t>
  </si>
  <si>
    <t>13º-18º</t>
  </si>
  <si>
    <t>19º-24º</t>
  </si>
  <si>
    <t>25º-30º</t>
  </si>
  <si>
    <t>31º-33º</t>
  </si>
  <si>
    <t>5º-8º</t>
  </si>
  <si>
    <t>9º-12º</t>
  </si>
  <si>
    <t>VET</t>
  </si>
  <si>
    <t>4ª-5ª</t>
  </si>
  <si>
    <t>V60</t>
  </si>
  <si>
    <t>V50</t>
  </si>
  <si>
    <t>V40</t>
  </si>
  <si>
    <t>PUNTUACIÓNS PARA O RÁNKING MASCULINO DO CIRCUITO GALLEGO</t>
  </si>
  <si>
    <t>-</t>
  </si>
  <si>
    <t>INFANTIL MASCULINO</t>
  </si>
  <si>
    <t>Mínima INF</t>
  </si>
  <si>
    <t>CADETE MASCULINO</t>
  </si>
  <si>
    <t>Mínima CAD</t>
  </si>
  <si>
    <t>Mínima XUV</t>
  </si>
  <si>
    <t>Mínima S23</t>
  </si>
  <si>
    <t>ABSOLUTO MASCULINO</t>
  </si>
  <si>
    <t>ABS</t>
  </si>
  <si>
    <t>PUNTUACIÓNS PARA O RÁNKING FEMININO DO CIRCUITO GALLEGO</t>
  </si>
  <si>
    <t>VETERANO FEMININO</t>
  </si>
  <si>
    <t>ABSOLUTO FEMININO</t>
  </si>
  <si>
    <t>21 - 22 DE AGOSTO DE 2010</t>
  </si>
  <si>
    <t>Sara Rial González</t>
  </si>
  <si>
    <t>Mínima ALE</t>
  </si>
  <si>
    <t>ABSOLUTO MASCULINO - 1ª FASE</t>
  </si>
  <si>
    <t>Juan Becerra</t>
  </si>
  <si>
    <t>Ramón Becerra</t>
  </si>
  <si>
    <t>San Mamed</t>
  </si>
  <si>
    <t>San Xoan</t>
  </si>
  <si>
    <t>José García</t>
  </si>
  <si>
    <t>Oscar Roitman</t>
  </si>
  <si>
    <t>Eduardo Piñón</t>
  </si>
  <si>
    <t>Ferrol TM</t>
  </si>
  <si>
    <t>Dubratambre</t>
  </si>
  <si>
    <t>Conxo TM</t>
  </si>
  <si>
    <t>Diego Gómez</t>
  </si>
  <si>
    <t>M Vigo</t>
  </si>
  <si>
    <t>Daniel Bellas</t>
  </si>
  <si>
    <t>GRUPO 7</t>
  </si>
  <si>
    <t>Norman Veiga</t>
  </si>
  <si>
    <t>GRUPO 8</t>
  </si>
  <si>
    <t>GRUPO 9</t>
  </si>
  <si>
    <t>Cambre TM</t>
  </si>
  <si>
    <t>GRUPO 10</t>
  </si>
  <si>
    <t>Luis Reija</t>
  </si>
  <si>
    <t>GRUPO 11</t>
  </si>
  <si>
    <t>GRUPO 12</t>
  </si>
  <si>
    <t>GRUPO 13</t>
  </si>
  <si>
    <t>Victor Miguez</t>
  </si>
  <si>
    <t>Miguel Rey</t>
  </si>
  <si>
    <t>GRUPO 14</t>
  </si>
  <si>
    <t>GRUPO 15</t>
  </si>
  <si>
    <t>Marco Veiga</t>
  </si>
  <si>
    <t>GRUPO 16</t>
  </si>
  <si>
    <t>Carlos Verea</t>
  </si>
  <si>
    <t>GRUPO 17</t>
  </si>
  <si>
    <t>Uxio Regueiro</t>
  </si>
  <si>
    <t>GRUPO 18</t>
  </si>
  <si>
    <t>Jacobo Priegue</t>
  </si>
  <si>
    <t>Hugo Iglesias</t>
  </si>
  <si>
    <t>Carlos Dominguez</t>
  </si>
  <si>
    <t>Cesar Perez</t>
  </si>
  <si>
    <t>Emilio Dieguez</t>
  </si>
  <si>
    <t>BENJAMIN MASCULINO</t>
  </si>
  <si>
    <t>JUVENIL MASCULINO</t>
  </si>
  <si>
    <t xml:space="preserve">Jose Manuel Rodriguez </t>
  </si>
  <si>
    <t>MontePorreiro</t>
  </si>
  <si>
    <t>Antonio Bellas</t>
  </si>
  <si>
    <t>C. Ferrol TM</t>
  </si>
  <si>
    <t>Dez Portas Lugo</t>
  </si>
  <si>
    <t xml:space="preserve">Semifinalistas </t>
  </si>
  <si>
    <t>Narón TM</t>
  </si>
  <si>
    <t>BENJAMIN FEMENINO</t>
  </si>
  <si>
    <t>Club Mar</t>
  </si>
  <si>
    <t xml:space="preserve">Club Mar </t>
  </si>
  <si>
    <t>JUVENIL FEMENINO</t>
  </si>
  <si>
    <t>ALEVIN MASCULINO</t>
  </si>
  <si>
    <t xml:space="preserve"> MontePorreiro</t>
  </si>
  <si>
    <t>ABSOLUTO FEMENINO</t>
  </si>
  <si>
    <t>Tere Nine</t>
  </si>
  <si>
    <t>Arteal TM</t>
  </si>
  <si>
    <t>Miguel Anxo Rodriguez</t>
  </si>
  <si>
    <t>SUB23 MASCULINO</t>
  </si>
  <si>
    <t>Diana Gomez</t>
  </si>
  <si>
    <t>Belen Sañudo</t>
  </si>
  <si>
    <t>Naron TM</t>
  </si>
  <si>
    <t>ALEVIN FEMENINO</t>
  </si>
  <si>
    <t>Javier Nuñez</t>
  </si>
  <si>
    <t>Helios Bembrive</t>
  </si>
  <si>
    <t>AFICIONADOS</t>
  </si>
  <si>
    <t>Cinania TM</t>
  </si>
  <si>
    <t>SUB23 FEMENINO</t>
  </si>
  <si>
    <t>Martín Lopez</t>
  </si>
  <si>
    <t>Breogan Oleiros</t>
  </si>
  <si>
    <t>Ivan Perez</t>
  </si>
  <si>
    <t>JM Regueiro</t>
  </si>
  <si>
    <t>Alberto Fraga</t>
  </si>
  <si>
    <t>Oroso</t>
  </si>
  <si>
    <t>Laura Fernandez</t>
  </si>
  <si>
    <t>Belén Saludo</t>
  </si>
  <si>
    <t>Cambados TM</t>
  </si>
  <si>
    <t xml:space="preserve">Edu Quintela </t>
  </si>
  <si>
    <t>VETERANO MASCULINO</t>
  </si>
  <si>
    <t>Francisco Gonzalez</t>
  </si>
  <si>
    <t>INFANTIL FEMENINO</t>
  </si>
  <si>
    <t xml:space="preserve">JJ Miguelez </t>
  </si>
  <si>
    <t>Nerea Cazas</t>
  </si>
  <si>
    <t>Juan Jose Alonso</t>
  </si>
  <si>
    <t>VETERANO FEMENINO</t>
  </si>
  <si>
    <t xml:space="preserve">Edgar Rodriguez </t>
  </si>
  <si>
    <t>San Xoan TM</t>
  </si>
  <si>
    <t>Conchi Lopez</t>
  </si>
  <si>
    <t>SD Hipica</t>
  </si>
  <si>
    <t>CADETE FEMENINO</t>
  </si>
  <si>
    <t>Cristóbal Fernández</t>
  </si>
  <si>
    <t>Miguel Anxo Rodríguez</t>
  </si>
  <si>
    <t>Felipe Vázquez</t>
  </si>
  <si>
    <t>Óscar Roitman</t>
  </si>
  <si>
    <t>Alberto Seoane</t>
  </si>
  <si>
    <t>Marcos Espantoso</t>
  </si>
  <si>
    <t>Emilio Diéguez</t>
  </si>
  <si>
    <t>Juan Lois González</t>
  </si>
  <si>
    <t>Urbano Bouzamayor</t>
  </si>
  <si>
    <t>Hugo Becerra</t>
  </si>
  <si>
    <t>Javier Coira</t>
  </si>
  <si>
    <t>Xurxo Rodríguez</t>
  </si>
  <si>
    <t>Carlos Álvarez</t>
  </si>
  <si>
    <t>Andrés Fagín</t>
  </si>
  <si>
    <t>Cidade  Narón</t>
  </si>
  <si>
    <t>José Vidal</t>
  </si>
  <si>
    <t>Efrén Piñeiro</t>
  </si>
  <si>
    <t>Daniel Lorenzo</t>
  </si>
  <si>
    <t>Antonio Varela</t>
  </si>
  <si>
    <t>Rita da Silva</t>
  </si>
  <si>
    <t>Esther Pena</t>
  </si>
  <si>
    <t>18:05 m5</t>
  </si>
  <si>
    <t>17:40 m9</t>
  </si>
  <si>
    <t>18:55 m2</t>
  </si>
  <si>
    <t>17:40 m10</t>
  </si>
  <si>
    <t>18:05 m6</t>
  </si>
  <si>
    <t>Carlos Bueno</t>
  </si>
  <si>
    <t>Víctor Míguez</t>
  </si>
  <si>
    <t>Anorthosis</t>
  </si>
  <si>
    <t>Camilo Glez. Farias</t>
  </si>
  <si>
    <t>Iago Reboiyas</t>
  </si>
  <si>
    <t>Antonio Gregorio</t>
  </si>
  <si>
    <t>Juan José Miguélez</t>
  </si>
  <si>
    <t>Juan Lois Fuentes</t>
  </si>
  <si>
    <t>Antonio Suárez</t>
  </si>
  <si>
    <t>ABSOLUTO MASCULINO - 2ª FASE</t>
  </si>
  <si>
    <t>M.Anxo Rodríguez</t>
  </si>
  <si>
    <t>Isahí Piñeiro</t>
  </si>
  <si>
    <t>Héctor Costas</t>
  </si>
  <si>
    <t>José R. Fdez. Cora</t>
  </si>
  <si>
    <t>David González</t>
  </si>
  <si>
    <t>Héctor Durán</t>
  </si>
  <si>
    <t>Edgar Rodrídguez</t>
  </si>
  <si>
    <t>Rodrigo Martínez</t>
  </si>
  <si>
    <t>J.M. López Raimóndez</t>
  </si>
  <si>
    <t>Héctor. Costas</t>
  </si>
  <si>
    <t>Juan Ángel Ferreiro</t>
  </si>
  <si>
    <t>73º-85º</t>
  </si>
  <si>
    <t>55º-72º</t>
  </si>
  <si>
    <t>37º-54º</t>
  </si>
  <si>
    <t>9º-16º</t>
  </si>
  <si>
    <t>17º-32º</t>
  </si>
  <si>
    <t>33º-36º</t>
  </si>
  <si>
    <t>Mª Teresa Nine</t>
  </si>
  <si>
    <t>Club del  Mar</t>
  </si>
  <si>
    <t>ABSOLUTO FEMININO - 1ª FASE</t>
  </si>
  <si>
    <t>ABSOLUTO FEMININO - 2ª FASE</t>
  </si>
  <si>
    <t>Jesùs Manuel Gil</t>
  </si>
  <si>
    <t>PROBA ALEVÍN MASCULINA</t>
  </si>
  <si>
    <t>PROBA INFANTIL MASCULINA</t>
  </si>
  <si>
    <t>Mínima</t>
  </si>
  <si>
    <t>E PUNTUACIÓNS PARA O RÁNKING S23</t>
  </si>
  <si>
    <t>E PUNTUACIÓNS PARA O RÁNKING XUVENIL</t>
  </si>
  <si>
    <t>E PUNTUACIÓNS PARA O RÁNKING CADETE</t>
  </si>
  <si>
    <t>E PUNTUACIÓNS PARA O RÁNKING INFANTIL</t>
  </si>
  <si>
    <t>E PUNTUACIÓNS PARA O RÁNKING ALEVÍN</t>
  </si>
  <si>
    <t>PROBA ALEVÍN FEMININO</t>
  </si>
  <si>
    <t>PROBA SUB 23 FEMININA</t>
  </si>
  <si>
    <t>9º-11º</t>
  </si>
  <si>
    <t>12º-17º</t>
  </si>
  <si>
    <t>18º-22º</t>
  </si>
  <si>
    <t>23º-27º</t>
  </si>
  <si>
    <t>28º</t>
  </si>
  <si>
    <t>E PUNTUACIÓNS PARA O RÁNKING VETERANO FEMININO</t>
  </si>
  <si>
    <t>E PUNTUACIÓNS PARA O RÁNKING VETERANO MASCULINO</t>
  </si>
  <si>
    <t>PROBA XUVENIL MASCULINO</t>
  </si>
  <si>
    <t>PROBA SUB-23 MASCULINO</t>
  </si>
  <si>
    <t>PROBA VETERANOS MASCULINO</t>
  </si>
  <si>
    <t>Mínimas</t>
  </si>
  <si>
    <t>PROBA ABSOLUTA MASCULINA</t>
  </si>
  <si>
    <t>PROBA CADETE MASCULINA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</si>
</sst>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_-* #,##0.00\ [$€-1]_-;\-* #,##0.00\ [$€-1]_-;_-* \-??\ [$€-1]_-"/>
    <numFmt numFmtId="173" formatCode="_(* #,##0_);_(* \(#,##0\);_(* \-_);_(@_)"/>
    <numFmt numFmtId="174" formatCode="_(* #,##0.00_);_(* \(#,##0.00\);_(* \-??_);_(@_)"/>
    <numFmt numFmtId="175" formatCode="_(&quot;kr &quot;* #,##0_);_(&quot;kr &quot;* \(#,##0\);_(&quot;kr &quot;* \-_);_(@_)"/>
    <numFmt numFmtId="176" formatCode="_(&quot;kr &quot;* #,##0.00_);_(&quot;kr &quot;* \(#,##0.00\);_(&quot;kr &quot;* \-??_);_(@_)"/>
    <numFmt numFmtId="177" formatCode="h:mm;@"/>
    <numFmt numFmtId="178" formatCode="0.0000"/>
    <numFmt numFmtId="179" formatCode="dd/mmm"/>
    <numFmt numFmtId="180" formatCode="d\-mmm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name val="Arial Black"/>
      <family val="2"/>
    </font>
    <font>
      <sz val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4"/>
      <color indexed="12"/>
      <name val="新細明體"/>
      <family val="0"/>
    </font>
    <font>
      <b/>
      <sz val="14"/>
      <color indexed="10"/>
      <name val="Verdana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Calibri"/>
      <family val="2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172" fontId="2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  <xf numFmtId="0" fontId="2" fillId="0" borderId="0">
      <alignment/>
      <protection/>
    </xf>
    <xf numFmtId="173" fontId="2" fillId="0" borderId="0" applyFill="0" applyBorder="0" applyAlignment="0" applyProtection="0"/>
    <xf numFmtId="174" fontId="2" fillId="0" borderId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4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>
      <alignment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0" fontId="8" fillId="0" borderId="0" xfId="54" applyFont="1">
      <alignment/>
      <protection/>
    </xf>
    <xf numFmtId="49" fontId="2" fillId="0" borderId="0" xfId="54" applyNumberFormat="1" applyAlignment="1">
      <alignment vertical="center"/>
      <protection/>
    </xf>
    <xf numFmtId="49" fontId="2" fillId="0" borderId="0" xfId="54" applyNumberFormat="1" applyAlignment="1">
      <alignment horizontal="left" vertical="center"/>
      <protection/>
    </xf>
    <xf numFmtId="49" fontId="2" fillId="0" borderId="0" xfId="54" applyNumberFormat="1">
      <alignment/>
      <protection/>
    </xf>
    <xf numFmtId="49" fontId="6" fillId="0" borderId="0" xfId="54" applyNumberFormat="1" applyFont="1">
      <alignment/>
      <protection/>
    </xf>
    <xf numFmtId="0" fontId="3" fillId="0" borderId="0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11" fillId="0" borderId="0" xfId="54" applyFont="1">
      <alignment/>
      <protection/>
    </xf>
    <xf numFmtId="0" fontId="11" fillId="0" borderId="0" xfId="54" applyFont="1" applyAlignment="1">
      <alignment vertical="center"/>
      <protection/>
    </xf>
    <xf numFmtId="0" fontId="11" fillId="0" borderId="0" xfId="54" applyFont="1" applyAlignment="1">
      <alignment horizontal="center" vertical="center"/>
      <protection/>
    </xf>
    <xf numFmtId="49" fontId="11" fillId="0" borderId="0" xfId="54" applyNumberFormat="1" applyFont="1" applyAlignment="1">
      <alignment vertical="center"/>
      <protection/>
    </xf>
    <xf numFmtId="49" fontId="11" fillId="0" borderId="0" xfId="54" applyNumberFormat="1" applyFont="1" applyAlignment="1">
      <alignment horizontal="left" vertical="center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11" fillId="34" borderId="11" xfId="54" applyFont="1" applyFill="1" applyBorder="1" applyAlignment="1">
      <alignment vertical="center" wrapText="1"/>
      <protection/>
    </xf>
    <xf numFmtId="0" fontId="11" fillId="34" borderId="12" xfId="54" applyFont="1" applyFill="1" applyBorder="1" applyAlignment="1">
      <alignment vertical="center" wrapText="1"/>
      <protection/>
    </xf>
    <xf numFmtId="0" fontId="11" fillId="34" borderId="12" xfId="54" applyFont="1" applyFill="1" applyBorder="1" applyAlignment="1">
      <alignment horizontal="center" vertical="center" wrapText="1"/>
      <protection/>
    </xf>
    <xf numFmtId="20" fontId="11" fillId="34" borderId="12" xfId="54" applyNumberFormat="1" applyFont="1" applyFill="1" applyBorder="1" applyAlignment="1">
      <alignment horizontal="center" vertical="center" wrapText="1"/>
      <protection/>
    </xf>
    <xf numFmtId="0" fontId="11" fillId="34" borderId="13" xfId="54" applyFont="1" applyFill="1" applyBorder="1" applyAlignment="1">
      <alignment horizontal="justify" vertical="center" wrapText="1"/>
      <protection/>
    </xf>
    <xf numFmtId="0" fontId="11" fillId="34" borderId="14" xfId="54" applyFont="1" applyFill="1" applyBorder="1" applyAlignment="1">
      <alignment horizontal="justify" vertical="center" wrapText="1"/>
      <protection/>
    </xf>
    <xf numFmtId="49" fontId="11" fillId="34" borderId="15" xfId="54" applyNumberFormat="1" applyFont="1" applyFill="1" applyBorder="1" applyAlignment="1">
      <alignment horizontal="center" vertical="center" wrapText="1"/>
      <protection/>
    </xf>
    <xf numFmtId="0" fontId="11" fillId="34" borderId="16" xfId="54" applyFont="1" applyFill="1" applyBorder="1" applyAlignment="1">
      <alignment horizontal="justify" vertical="center" wrapText="1"/>
      <protection/>
    </xf>
    <xf numFmtId="0" fontId="11" fillId="34" borderId="17" xfId="54" applyFont="1" applyFill="1" applyBorder="1" applyAlignment="1">
      <alignment horizontal="justify" vertical="center" wrapText="1"/>
      <protection/>
    </xf>
    <xf numFmtId="49" fontId="11" fillId="34" borderId="18" xfId="54" applyNumberFormat="1" applyFont="1" applyFill="1" applyBorder="1" applyAlignment="1">
      <alignment horizontal="center" vertical="center" wrapText="1"/>
      <protection/>
    </xf>
    <xf numFmtId="0" fontId="11" fillId="34" borderId="13" xfId="54" applyFont="1" applyFill="1" applyBorder="1" applyAlignment="1">
      <alignment vertical="center" wrapText="1"/>
      <protection/>
    </xf>
    <xf numFmtId="0" fontId="11" fillId="34" borderId="13" xfId="54" applyFont="1" applyFill="1" applyBorder="1" applyAlignment="1">
      <alignment horizontal="center" vertical="center" wrapText="1"/>
      <protection/>
    </xf>
    <xf numFmtId="0" fontId="11" fillId="34" borderId="16" xfId="54" applyFont="1" applyFill="1" applyBorder="1" applyAlignment="1">
      <alignment vertical="center" wrapText="1"/>
      <protection/>
    </xf>
    <xf numFmtId="0" fontId="11" fillId="34" borderId="19" xfId="54" applyFont="1" applyFill="1" applyBorder="1" applyAlignment="1">
      <alignment vertical="top" wrapText="1"/>
      <protection/>
    </xf>
    <xf numFmtId="0" fontId="11" fillId="34" borderId="20" xfId="54" applyFont="1" applyFill="1" applyBorder="1" applyAlignment="1">
      <alignment vertical="top" wrapText="1"/>
      <protection/>
    </xf>
    <xf numFmtId="0" fontId="11" fillId="34" borderId="20" xfId="54" applyFont="1" applyFill="1" applyBorder="1" applyAlignment="1">
      <alignment horizontal="center" vertical="top" wrapText="1"/>
      <protection/>
    </xf>
    <xf numFmtId="20" fontId="11" fillId="34" borderId="21" xfId="54" applyNumberFormat="1" applyFont="1" applyFill="1" applyBorder="1" applyAlignment="1">
      <alignment horizontal="center" vertical="top" wrapText="1"/>
      <protection/>
    </xf>
    <xf numFmtId="0" fontId="11" fillId="34" borderId="20" xfId="54" applyFont="1" applyFill="1" applyBorder="1" applyAlignment="1">
      <alignment horizontal="justify" vertical="top" wrapText="1"/>
      <protection/>
    </xf>
    <xf numFmtId="0" fontId="11" fillId="34" borderId="22" xfId="54" applyFont="1" applyFill="1" applyBorder="1" applyAlignment="1">
      <alignment horizontal="justify" vertical="top" wrapText="1"/>
      <protection/>
    </xf>
    <xf numFmtId="49" fontId="11" fillId="34" borderId="23" xfId="54" applyNumberFormat="1" applyFont="1" applyFill="1" applyBorder="1" applyAlignment="1">
      <alignment horizontal="center" vertical="top" wrapText="1"/>
      <protection/>
    </xf>
    <xf numFmtId="0" fontId="11" fillId="34" borderId="24" xfId="54" applyFont="1" applyFill="1" applyBorder="1" applyAlignment="1">
      <alignment vertical="top" wrapText="1"/>
      <protection/>
    </xf>
    <xf numFmtId="0" fontId="11" fillId="34" borderId="25" xfId="54" applyFont="1" applyFill="1" applyBorder="1" applyAlignment="1">
      <alignment vertical="top" wrapText="1"/>
      <protection/>
    </xf>
    <xf numFmtId="0" fontId="11" fillId="34" borderId="25" xfId="54" applyFont="1" applyFill="1" applyBorder="1" applyAlignment="1">
      <alignment horizontal="center" vertical="top" wrapText="1"/>
      <protection/>
    </xf>
    <xf numFmtId="20" fontId="11" fillId="34" borderId="25" xfId="54" applyNumberFormat="1" applyFont="1" applyFill="1" applyBorder="1" applyAlignment="1">
      <alignment horizontal="center" vertical="top" wrapText="1"/>
      <protection/>
    </xf>
    <xf numFmtId="0" fontId="11" fillId="34" borderId="26" xfId="54" applyFont="1" applyFill="1" applyBorder="1" applyAlignment="1">
      <alignment horizontal="justify" vertical="top" wrapText="1"/>
      <protection/>
    </xf>
    <xf numFmtId="0" fontId="11" fillId="34" borderId="27" xfId="54" applyFont="1" applyFill="1" applyBorder="1" applyAlignment="1">
      <alignment horizontal="justify" vertical="top" wrapText="1"/>
      <protection/>
    </xf>
    <xf numFmtId="49" fontId="11" fillId="34" borderId="28" xfId="54" applyNumberFormat="1" applyFont="1" applyFill="1" applyBorder="1" applyAlignment="1">
      <alignment horizontal="center" vertical="top" wrapText="1"/>
      <protection/>
    </xf>
    <xf numFmtId="0" fontId="11" fillId="34" borderId="11" xfId="54" applyFont="1" applyFill="1" applyBorder="1" applyAlignment="1">
      <alignment vertical="top" wrapText="1"/>
      <protection/>
    </xf>
    <xf numFmtId="0" fontId="11" fillId="34" borderId="12" xfId="54" applyFont="1" applyFill="1" applyBorder="1" applyAlignment="1">
      <alignment vertical="top" wrapText="1"/>
      <protection/>
    </xf>
    <xf numFmtId="0" fontId="11" fillId="34" borderId="12" xfId="54" applyFont="1" applyFill="1" applyBorder="1" applyAlignment="1">
      <alignment horizontal="center" vertical="top" wrapText="1"/>
      <protection/>
    </xf>
    <xf numFmtId="20" fontId="11" fillId="34" borderId="12" xfId="54" applyNumberFormat="1" applyFont="1" applyFill="1" applyBorder="1" applyAlignment="1">
      <alignment horizontal="center" vertical="top" wrapText="1"/>
      <protection/>
    </xf>
    <xf numFmtId="0" fontId="11" fillId="34" borderId="13" xfId="54" applyFont="1" applyFill="1" applyBorder="1" applyAlignment="1">
      <alignment horizontal="justify" vertical="top" wrapText="1"/>
      <protection/>
    </xf>
    <xf numFmtId="0" fontId="11" fillId="34" borderId="14" xfId="54" applyFont="1" applyFill="1" applyBorder="1" applyAlignment="1">
      <alignment horizontal="justify" vertical="top" wrapText="1"/>
      <protection/>
    </xf>
    <xf numFmtId="49" fontId="11" fillId="34" borderId="15" xfId="54" applyNumberFormat="1" applyFont="1" applyFill="1" applyBorder="1" applyAlignment="1">
      <alignment horizontal="center" vertical="top" wrapText="1"/>
      <protection/>
    </xf>
    <xf numFmtId="0" fontId="11" fillId="34" borderId="16" xfId="54" applyFont="1" applyFill="1" applyBorder="1" applyAlignment="1">
      <alignment horizontal="justify" vertical="top" wrapText="1"/>
      <protection/>
    </xf>
    <xf numFmtId="0" fontId="11" fillId="34" borderId="17" xfId="54" applyFont="1" applyFill="1" applyBorder="1" applyAlignment="1">
      <alignment horizontal="justify" vertical="top" wrapText="1"/>
      <protection/>
    </xf>
    <xf numFmtId="49" fontId="11" fillId="34" borderId="18" xfId="54" applyNumberFormat="1" applyFont="1" applyFill="1" applyBorder="1" applyAlignment="1">
      <alignment horizontal="center" vertical="top" wrapText="1"/>
      <protection/>
    </xf>
    <xf numFmtId="0" fontId="11" fillId="34" borderId="13" xfId="54" applyFont="1" applyFill="1" applyBorder="1" applyAlignment="1">
      <alignment horizontal="center" vertical="top" wrapText="1"/>
      <protection/>
    </xf>
    <xf numFmtId="0" fontId="11" fillId="34" borderId="13" xfId="54" applyFont="1" applyFill="1" applyBorder="1" applyAlignment="1">
      <alignment vertical="top" wrapText="1"/>
      <protection/>
    </xf>
    <xf numFmtId="0" fontId="11" fillId="34" borderId="16" xfId="54" applyFont="1" applyFill="1" applyBorder="1" applyAlignment="1">
      <alignment vertical="top" wrapText="1"/>
      <protection/>
    </xf>
    <xf numFmtId="0" fontId="11" fillId="34" borderId="29" xfId="54" applyFont="1" applyFill="1" applyBorder="1" applyAlignment="1">
      <alignment vertical="center"/>
      <protection/>
    </xf>
    <xf numFmtId="0" fontId="11" fillId="34" borderId="30" xfId="54" applyFont="1" applyFill="1" applyBorder="1" applyAlignment="1">
      <alignment vertical="center"/>
      <protection/>
    </xf>
    <xf numFmtId="0" fontId="11" fillId="34" borderId="30" xfId="54" applyFont="1" applyFill="1" applyBorder="1" applyAlignment="1">
      <alignment horizontal="center" vertical="center"/>
      <protection/>
    </xf>
    <xf numFmtId="49" fontId="11" fillId="34" borderId="28" xfId="54" applyNumberFormat="1" applyFont="1" applyFill="1" applyBorder="1" applyAlignment="1">
      <alignment vertical="center"/>
      <protection/>
    </xf>
    <xf numFmtId="0" fontId="11" fillId="34" borderId="31" xfId="54" applyFont="1" applyFill="1" applyBorder="1" applyAlignment="1">
      <alignment vertical="center"/>
      <protection/>
    </xf>
    <xf numFmtId="0" fontId="11" fillId="34" borderId="0" xfId="54" applyFont="1" applyFill="1" applyBorder="1" applyAlignment="1">
      <alignment vertical="center"/>
      <protection/>
    </xf>
    <xf numFmtId="0" fontId="11" fillId="34" borderId="0" xfId="54" applyFont="1" applyFill="1" applyBorder="1" applyAlignment="1">
      <alignment horizontal="center" vertical="center"/>
      <protection/>
    </xf>
    <xf numFmtId="49" fontId="11" fillId="34" borderId="15" xfId="54" applyNumberFormat="1" applyFont="1" applyFill="1" applyBorder="1" applyAlignment="1">
      <alignment vertical="center"/>
      <protection/>
    </xf>
    <xf numFmtId="0" fontId="11" fillId="34" borderId="32" xfId="54" applyFont="1" applyFill="1" applyBorder="1" applyAlignment="1">
      <alignment vertical="center"/>
      <protection/>
    </xf>
    <xf numFmtId="0" fontId="11" fillId="34" borderId="33" xfId="54" applyFont="1" applyFill="1" applyBorder="1" applyAlignment="1">
      <alignment vertical="center"/>
      <protection/>
    </xf>
    <xf numFmtId="0" fontId="11" fillId="34" borderId="34" xfId="54" applyFont="1" applyFill="1" applyBorder="1" applyAlignment="1">
      <alignment vertical="center"/>
      <protection/>
    </xf>
    <xf numFmtId="0" fontId="11" fillId="34" borderId="34" xfId="54" applyFont="1" applyFill="1" applyBorder="1" applyAlignment="1">
      <alignment horizontal="center" vertical="center"/>
      <protection/>
    </xf>
    <xf numFmtId="0" fontId="11" fillId="34" borderId="35" xfId="54" applyFont="1" applyFill="1" applyBorder="1" applyAlignment="1">
      <alignment horizontal="center" vertical="center"/>
      <protection/>
    </xf>
    <xf numFmtId="49" fontId="11" fillId="34" borderId="0" xfId="54" applyNumberFormat="1" applyFont="1" applyFill="1" applyBorder="1" applyAlignment="1">
      <alignment horizontal="center" vertical="center"/>
      <protection/>
    </xf>
    <xf numFmtId="0" fontId="11" fillId="34" borderId="14" xfId="54" applyFont="1" applyFill="1" applyBorder="1" applyAlignment="1">
      <alignment horizontal="center" vertical="center"/>
      <protection/>
    </xf>
    <xf numFmtId="0" fontId="11" fillId="34" borderId="35" xfId="54" applyFont="1" applyFill="1" applyBorder="1" applyAlignment="1">
      <alignment vertical="center"/>
      <protection/>
    </xf>
    <xf numFmtId="0" fontId="11" fillId="34" borderId="32" xfId="54" applyFont="1" applyFill="1" applyBorder="1" applyAlignment="1">
      <alignment horizontal="right" vertical="center"/>
      <protection/>
    </xf>
    <xf numFmtId="0" fontId="11" fillId="34" borderId="36" xfId="54" applyFont="1" applyFill="1" applyBorder="1" applyAlignment="1">
      <alignment vertical="center"/>
      <protection/>
    </xf>
    <xf numFmtId="49" fontId="11" fillId="34" borderId="36" xfId="54" applyNumberFormat="1" applyFont="1" applyFill="1" applyBorder="1" applyAlignment="1">
      <alignment horizontal="center" vertical="center"/>
      <protection/>
    </xf>
    <xf numFmtId="0" fontId="11" fillId="34" borderId="17" xfId="54" applyFont="1" applyFill="1" applyBorder="1" applyAlignment="1">
      <alignment horizontal="center" vertical="center"/>
      <protection/>
    </xf>
    <xf numFmtId="0" fontId="11" fillId="34" borderId="14" xfId="54" applyFont="1" applyFill="1" applyBorder="1" applyAlignment="1">
      <alignment vertical="center"/>
      <protection/>
    </xf>
    <xf numFmtId="0" fontId="11" fillId="34" borderId="14" xfId="54" applyFont="1" applyFill="1" applyBorder="1" applyAlignment="1">
      <alignment horizontal="left" vertical="center"/>
      <protection/>
    </xf>
    <xf numFmtId="0" fontId="11" fillId="34" borderId="37" xfId="54" applyFont="1" applyFill="1" applyBorder="1" applyAlignment="1">
      <alignment vertical="center"/>
      <protection/>
    </xf>
    <xf numFmtId="49" fontId="11" fillId="34" borderId="15" xfId="54" applyNumberFormat="1" applyFont="1" applyFill="1" applyBorder="1" applyAlignment="1">
      <alignment horizontal="left" vertical="center"/>
      <protection/>
    </xf>
    <xf numFmtId="49" fontId="11" fillId="34" borderId="34" xfId="54" applyNumberFormat="1" applyFont="1" applyFill="1" applyBorder="1" applyAlignment="1">
      <alignment horizontal="center" vertical="center"/>
      <protection/>
    </xf>
    <xf numFmtId="0" fontId="11" fillId="34" borderId="16" xfId="54" applyFont="1" applyFill="1" applyBorder="1" applyAlignment="1">
      <alignment horizontal="left" vertical="center"/>
      <protection/>
    </xf>
    <xf numFmtId="0" fontId="11" fillId="34" borderId="36" xfId="54" applyFont="1" applyFill="1" applyBorder="1" applyAlignment="1">
      <alignment horizontal="center" vertical="center"/>
      <protection/>
    </xf>
    <xf numFmtId="0" fontId="11" fillId="34" borderId="38" xfId="54" applyFont="1" applyFill="1" applyBorder="1" applyAlignment="1">
      <alignment vertical="center"/>
      <protection/>
    </xf>
    <xf numFmtId="0" fontId="11" fillId="34" borderId="39" xfId="54" applyFont="1" applyFill="1" applyBorder="1" applyAlignment="1">
      <alignment vertical="center"/>
      <protection/>
    </xf>
    <xf numFmtId="0" fontId="11" fillId="34" borderId="39" xfId="54" applyFont="1" applyFill="1" applyBorder="1" applyAlignment="1">
      <alignment horizontal="center" vertical="center"/>
      <protection/>
    </xf>
    <xf numFmtId="49" fontId="11" fillId="34" borderId="23" xfId="54" applyNumberFormat="1" applyFont="1" applyFill="1" applyBorder="1" applyAlignment="1">
      <alignment vertical="center"/>
      <protection/>
    </xf>
    <xf numFmtId="0" fontId="11" fillId="34" borderId="0" xfId="54" applyFont="1" applyFill="1" applyBorder="1">
      <alignment/>
      <protection/>
    </xf>
    <xf numFmtId="0" fontId="11" fillId="34" borderId="14" xfId="54" applyFont="1" applyFill="1" applyBorder="1">
      <alignment/>
      <protection/>
    </xf>
    <xf numFmtId="0" fontId="11" fillId="34" borderId="36" xfId="54" applyFont="1" applyFill="1" applyBorder="1">
      <alignment/>
      <protection/>
    </xf>
    <xf numFmtId="0" fontId="11" fillId="34" borderId="17" xfId="54" applyFont="1" applyFill="1" applyBorder="1">
      <alignment/>
      <protection/>
    </xf>
    <xf numFmtId="0" fontId="9" fillId="33" borderId="40" xfId="54" applyFont="1" applyFill="1" applyBorder="1" applyAlignment="1">
      <alignment horizontal="center" vertical="center" wrapText="1"/>
      <protection/>
    </xf>
    <xf numFmtId="49" fontId="9" fillId="33" borderId="41" xfId="54" applyNumberFormat="1" applyFont="1" applyFill="1" applyBorder="1" applyAlignment="1">
      <alignment horizontal="center" vertical="center" wrapText="1"/>
      <protection/>
    </xf>
    <xf numFmtId="0" fontId="2" fillId="0" borderId="0" xfId="54" applyAlignment="1">
      <alignment horizontal="center" vertical="center"/>
      <protection/>
    </xf>
    <xf numFmtId="0" fontId="11" fillId="34" borderId="12" xfId="54" applyFont="1" applyFill="1" applyBorder="1" applyAlignment="1">
      <alignment horizontal="center" vertical="center"/>
      <protection/>
    </xf>
    <xf numFmtId="0" fontId="11" fillId="34" borderId="19" xfId="54" applyFont="1" applyFill="1" applyBorder="1" applyAlignment="1">
      <alignment vertical="center" wrapText="1"/>
      <protection/>
    </xf>
    <xf numFmtId="0" fontId="11" fillId="34" borderId="20" xfId="54" applyFont="1" applyFill="1" applyBorder="1" applyAlignment="1">
      <alignment vertical="center" wrapText="1"/>
      <protection/>
    </xf>
    <xf numFmtId="0" fontId="11" fillId="34" borderId="20" xfId="54" applyFont="1" applyFill="1" applyBorder="1" applyAlignment="1">
      <alignment horizontal="center" vertical="center" wrapText="1"/>
      <protection/>
    </xf>
    <xf numFmtId="20" fontId="11" fillId="34" borderId="21" xfId="54" applyNumberFormat="1" applyFont="1" applyFill="1" applyBorder="1" applyAlignment="1">
      <alignment horizontal="center" vertical="center" wrapText="1"/>
      <protection/>
    </xf>
    <xf numFmtId="0" fontId="11" fillId="34" borderId="20" xfId="54" applyFont="1" applyFill="1" applyBorder="1" applyAlignment="1">
      <alignment horizontal="justify" vertical="center" wrapText="1"/>
      <protection/>
    </xf>
    <xf numFmtId="0" fontId="11" fillId="34" borderId="22" xfId="54" applyFont="1" applyFill="1" applyBorder="1" applyAlignment="1">
      <alignment horizontal="justify" vertical="center" wrapText="1"/>
      <protection/>
    </xf>
    <xf numFmtId="49" fontId="11" fillId="34" borderId="23" xfId="54" applyNumberFormat="1" applyFont="1" applyFill="1" applyBorder="1" applyAlignment="1">
      <alignment horizontal="center" vertical="center" wrapText="1"/>
      <protection/>
    </xf>
    <xf numFmtId="0" fontId="11" fillId="34" borderId="37" xfId="54" applyFont="1" applyFill="1" applyBorder="1" applyAlignment="1">
      <alignment horizontal="center" vertical="center"/>
      <protection/>
    </xf>
    <xf numFmtId="0" fontId="11" fillId="34" borderId="17" xfId="54" applyFont="1" applyFill="1" applyBorder="1" applyAlignment="1">
      <alignment vertical="center"/>
      <protection/>
    </xf>
    <xf numFmtId="0" fontId="11" fillId="34" borderId="24" xfId="54" applyFont="1" applyFill="1" applyBorder="1" applyAlignment="1">
      <alignment vertical="center" wrapText="1"/>
      <protection/>
    </xf>
    <xf numFmtId="0" fontId="11" fillId="34" borderId="25" xfId="54" applyFont="1" applyFill="1" applyBorder="1" applyAlignment="1">
      <alignment vertical="center" wrapText="1"/>
      <protection/>
    </xf>
    <xf numFmtId="0" fontId="11" fillId="34" borderId="25" xfId="54" applyFont="1" applyFill="1" applyBorder="1" applyAlignment="1">
      <alignment horizontal="center" vertical="center" wrapText="1"/>
      <protection/>
    </xf>
    <xf numFmtId="20" fontId="11" fillId="34" borderId="25" xfId="54" applyNumberFormat="1" applyFont="1" applyFill="1" applyBorder="1" applyAlignment="1">
      <alignment horizontal="center" vertical="center" wrapText="1"/>
      <protection/>
    </xf>
    <xf numFmtId="0" fontId="11" fillId="34" borderId="26" xfId="54" applyFont="1" applyFill="1" applyBorder="1" applyAlignment="1">
      <alignment horizontal="justify" vertical="center" wrapText="1"/>
      <protection/>
    </xf>
    <xf numFmtId="0" fontId="11" fillId="34" borderId="27" xfId="54" applyFont="1" applyFill="1" applyBorder="1" applyAlignment="1">
      <alignment horizontal="justify" vertical="center" wrapText="1"/>
      <protection/>
    </xf>
    <xf numFmtId="49" fontId="11" fillId="34" borderId="28" xfId="54" applyNumberFormat="1" applyFont="1" applyFill="1" applyBorder="1" applyAlignment="1">
      <alignment horizontal="center" vertical="center" wrapText="1"/>
      <protection/>
    </xf>
    <xf numFmtId="49" fontId="11" fillId="0" borderId="0" xfId="54" applyNumberFormat="1" applyFont="1" applyBorder="1" applyAlignment="1">
      <alignment horizontal="center" vertical="center" wrapText="1"/>
      <protection/>
    </xf>
    <xf numFmtId="0" fontId="11" fillId="34" borderId="21" xfId="54" applyFont="1" applyFill="1" applyBorder="1" applyAlignment="1">
      <alignment horizontal="center" vertical="top" wrapText="1"/>
      <protection/>
    </xf>
    <xf numFmtId="49" fontId="11" fillId="0" borderId="0" xfId="54" applyNumberFormat="1" applyFont="1">
      <alignment/>
      <protection/>
    </xf>
    <xf numFmtId="0" fontId="11" fillId="34" borderId="37" xfId="54" applyFont="1" applyFill="1" applyBorder="1" applyAlignment="1">
      <alignment horizontal="center" vertical="center" wrapText="1"/>
      <protection/>
    </xf>
    <xf numFmtId="20" fontId="11" fillId="34" borderId="16" xfId="54" applyNumberFormat="1" applyFont="1" applyFill="1" applyBorder="1" applyAlignment="1">
      <alignment horizontal="center" vertical="center" wrapText="1"/>
      <protection/>
    </xf>
    <xf numFmtId="0" fontId="11" fillId="34" borderId="16" xfId="54" applyFont="1" applyFill="1" applyBorder="1" applyAlignment="1">
      <alignment horizontal="center" vertical="center" wrapText="1"/>
      <protection/>
    </xf>
    <xf numFmtId="0" fontId="11" fillId="34" borderId="37" xfId="54" applyFont="1" applyFill="1" applyBorder="1" applyAlignment="1">
      <alignment horizontal="center" vertical="top" wrapText="1"/>
      <protection/>
    </xf>
    <xf numFmtId="20" fontId="11" fillId="34" borderId="16" xfId="54" applyNumberFormat="1" applyFont="1" applyFill="1" applyBorder="1" applyAlignment="1">
      <alignment horizontal="center" vertical="top" wrapText="1"/>
      <protection/>
    </xf>
    <xf numFmtId="0" fontId="11" fillId="34" borderId="16" xfId="54" applyFont="1" applyFill="1" applyBorder="1" applyAlignment="1">
      <alignment horizontal="center" vertical="top" wrapText="1"/>
      <protection/>
    </xf>
    <xf numFmtId="0" fontId="2" fillId="0" borderId="0" xfId="54" applyAlignment="1">
      <alignment horizontal="left"/>
      <protection/>
    </xf>
    <xf numFmtId="0" fontId="2" fillId="0" borderId="0" xfId="54" applyAlignment="1">
      <alignment horizontal="left" vertical="center"/>
      <protection/>
    </xf>
    <xf numFmtId="0" fontId="11" fillId="34" borderId="0" xfId="54" applyFont="1" applyFill="1" applyBorder="1" applyAlignment="1">
      <alignment horizontal="left" vertical="center"/>
      <protection/>
    </xf>
    <xf numFmtId="0" fontId="11" fillId="34" borderId="36" xfId="54" applyFont="1" applyFill="1" applyBorder="1" applyAlignment="1">
      <alignment horizontal="left" vertical="center"/>
      <protection/>
    </xf>
    <xf numFmtId="49" fontId="11" fillId="34" borderId="0" xfId="54" applyNumberFormat="1" applyFont="1" applyFill="1" applyBorder="1" applyAlignment="1">
      <alignment vertical="center"/>
      <protection/>
    </xf>
    <xf numFmtId="0" fontId="11" fillId="34" borderId="15" xfId="54" applyFont="1" applyFill="1" applyBorder="1">
      <alignment/>
      <protection/>
    </xf>
    <xf numFmtId="0" fontId="2" fillId="34" borderId="0" xfId="54" applyFill="1" applyBorder="1">
      <alignment/>
      <protection/>
    </xf>
    <xf numFmtId="0" fontId="11" fillId="34" borderId="35" xfId="54" applyFont="1" applyFill="1" applyBorder="1">
      <alignment/>
      <protection/>
    </xf>
    <xf numFmtId="0" fontId="11" fillId="34" borderId="33" xfId="54" applyFont="1" applyFill="1" applyBorder="1" applyAlignment="1">
      <alignment horizontal="left" vertical="center"/>
      <protection/>
    </xf>
    <xf numFmtId="0" fontId="11" fillId="34" borderId="31" xfId="54" applyFont="1" applyFill="1" applyBorder="1" applyAlignment="1">
      <alignment horizontal="right" vertical="center"/>
      <protection/>
    </xf>
    <xf numFmtId="0" fontId="11" fillId="34" borderId="12" xfId="54" applyFont="1" applyFill="1" applyBorder="1" applyAlignment="1">
      <alignment vertical="center"/>
      <protection/>
    </xf>
    <xf numFmtId="0" fontId="11" fillId="34" borderId="31" xfId="54" applyFont="1" applyFill="1" applyBorder="1" applyAlignment="1">
      <alignment horizontal="left" vertical="center"/>
      <protection/>
    </xf>
    <xf numFmtId="0" fontId="11" fillId="34" borderId="42" xfId="54" applyFont="1" applyFill="1" applyBorder="1" applyAlignment="1">
      <alignment vertical="center"/>
      <protection/>
    </xf>
    <xf numFmtId="0" fontId="11" fillId="34" borderId="13" xfId="54" applyFont="1" applyFill="1" applyBorder="1" applyAlignment="1">
      <alignment vertical="center"/>
      <protection/>
    </xf>
    <xf numFmtId="0" fontId="11" fillId="34" borderId="31" xfId="54" applyFont="1" applyFill="1" applyBorder="1">
      <alignment/>
      <protection/>
    </xf>
    <xf numFmtId="0" fontId="11" fillId="34" borderId="37" xfId="54" applyFont="1" applyFill="1" applyBorder="1">
      <alignment/>
      <protection/>
    </xf>
    <xf numFmtId="49" fontId="11" fillId="34" borderId="15" xfId="54" applyNumberFormat="1" applyFont="1" applyFill="1" applyBorder="1">
      <alignment/>
      <protection/>
    </xf>
    <xf numFmtId="0" fontId="11" fillId="34" borderId="13" xfId="54" applyFont="1" applyFill="1" applyBorder="1">
      <alignment/>
      <protection/>
    </xf>
    <xf numFmtId="0" fontId="11" fillId="34" borderId="16" xfId="54" applyFont="1" applyFill="1" applyBorder="1">
      <alignment/>
      <protection/>
    </xf>
    <xf numFmtId="0" fontId="11" fillId="34" borderId="12" xfId="54" applyFont="1" applyFill="1" applyBorder="1">
      <alignment/>
      <protection/>
    </xf>
    <xf numFmtId="49" fontId="11" fillId="34" borderId="0" xfId="54" applyNumberFormat="1" applyFont="1" applyFill="1" applyBorder="1">
      <alignment/>
      <protection/>
    </xf>
    <xf numFmtId="0" fontId="11" fillId="34" borderId="38" xfId="54" applyFont="1" applyFill="1" applyBorder="1">
      <alignment/>
      <protection/>
    </xf>
    <xf numFmtId="0" fontId="11" fillId="34" borderId="39" xfId="54" applyFont="1" applyFill="1" applyBorder="1">
      <alignment/>
      <protection/>
    </xf>
    <xf numFmtId="49" fontId="11" fillId="34" borderId="23" xfId="54" applyNumberFormat="1" applyFont="1" applyFill="1" applyBorder="1">
      <alignment/>
      <protection/>
    </xf>
    <xf numFmtId="0" fontId="15" fillId="34" borderId="0" xfId="54" applyFont="1" applyFill="1" applyBorder="1" applyAlignment="1">
      <alignment vertical="center"/>
      <protection/>
    </xf>
    <xf numFmtId="0" fontId="15" fillId="34" borderId="12" xfId="54" applyFont="1" applyFill="1" applyBorder="1" applyAlignment="1">
      <alignment horizontal="center" vertical="center"/>
      <protection/>
    </xf>
    <xf numFmtId="0" fontId="15" fillId="34" borderId="0" xfId="54" applyFont="1" applyFill="1" applyBorder="1" applyAlignment="1">
      <alignment horizontal="center" vertical="center"/>
      <protection/>
    </xf>
    <xf numFmtId="0" fontId="15" fillId="34" borderId="0" xfId="54" applyFont="1" applyFill="1" applyBorder="1" applyAlignment="1">
      <alignment horizontal="left" vertical="center"/>
      <protection/>
    </xf>
    <xf numFmtId="0" fontId="15" fillId="34" borderId="37" xfId="54" applyFont="1" applyFill="1" applyBorder="1" applyAlignment="1">
      <alignment horizontal="center" vertical="center"/>
      <protection/>
    </xf>
    <xf numFmtId="0" fontId="15" fillId="34" borderId="36" xfId="54" applyFont="1" applyFill="1" applyBorder="1" applyAlignment="1">
      <alignment vertical="center"/>
      <protection/>
    </xf>
    <xf numFmtId="0" fontId="15" fillId="34" borderId="36" xfId="54" applyFont="1" applyFill="1" applyBorder="1" applyAlignment="1">
      <alignment horizontal="center" vertical="center"/>
      <protection/>
    </xf>
    <xf numFmtId="0" fontId="15" fillId="34" borderId="36" xfId="54" applyFont="1" applyFill="1" applyBorder="1" applyAlignment="1">
      <alignment horizontal="left" vertical="center"/>
      <protection/>
    </xf>
    <xf numFmtId="0" fontId="2" fillId="35" borderId="0" xfId="55" applyFill="1" applyAlignment="1">
      <alignment vertical="center"/>
      <protection/>
    </xf>
    <xf numFmtId="0" fontId="2" fillId="0" borderId="0" xfId="55" applyAlignment="1">
      <alignment vertical="center"/>
      <protection/>
    </xf>
    <xf numFmtId="0" fontId="6" fillId="35" borderId="0" xfId="55" applyFont="1" applyFill="1" applyAlignment="1">
      <alignment vertical="center"/>
      <protection/>
    </xf>
    <xf numFmtId="0" fontId="6" fillId="35" borderId="0" xfId="55" applyFont="1" applyFill="1" applyAlignment="1">
      <alignment horizontal="center" vertical="center"/>
      <protection/>
    </xf>
    <xf numFmtId="3" fontId="6" fillId="35" borderId="0" xfId="55" applyNumberFormat="1" applyFont="1" applyFill="1" applyAlignment="1">
      <alignment vertical="center"/>
      <protection/>
    </xf>
    <xf numFmtId="0" fontId="6" fillId="0" borderId="0" xfId="55" applyFont="1" applyAlignment="1">
      <alignment vertical="center"/>
      <protection/>
    </xf>
    <xf numFmtId="3" fontId="21" fillId="35" borderId="0" xfId="55" applyNumberFormat="1" applyFont="1" applyFill="1" applyAlignment="1">
      <alignment vertical="center"/>
      <protection/>
    </xf>
    <xf numFmtId="0" fontId="21" fillId="35" borderId="0" xfId="55" applyFont="1" applyFill="1" applyAlignment="1">
      <alignment vertical="center"/>
      <protection/>
    </xf>
    <xf numFmtId="0" fontId="21" fillId="0" borderId="0" xfId="55" applyFont="1" applyAlignment="1">
      <alignment vertical="center"/>
      <protection/>
    </xf>
    <xf numFmtId="3" fontId="22" fillId="36" borderId="43" xfId="55" applyNumberFormat="1" applyFont="1" applyFill="1" applyBorder="1" applyAlignment="1">
      <alignment horizontal="center" vertical="center"/>
      <protection/>
    </xf>
    <xf numFmtId="3" fontId="22" fillId="36" borderId="44" xfId="55" applyNumberFormat="1" applyFont="1" applyFill="1" applyBorder="1" applyAlignment="1">
      <alignment horizontal="center" vertical="center"/>
      <protection/>
    </xf>
    <xf numFmtId="0" fontId="5" fillId="37" borderId="45" xfId="55" applyFont="1" applyFill="1" applyBorder="1" applyAlignment="1" quotePrefix="1">
      <alignment horizontal="center" vertical="center"/>
      <protection/>
    </xf>
    <xf numFmtId="0" fontId="5" fillId="37" borderId="46" xfId="55" applyFont="1" applyFill="1" applyBorder="1" applyAlignment="1">
      <alignment vertical="center"/>
      <protection/>
    </xf>
    <xf numFmtId="0" fontId="5" fillId="37" borderId="46" xfId="55" applyFont="1" applyFill="1" applyBorder="1" applyAlignment="1">
      <alignment horizontal="center" vertical="center"/>
      <protection/>
    </xf>
    <xf numFmtId="3" fontId="5" fillId="37" borderId="46" xfId="55" applyNumberFormat="1" applyFont="1" applyFill="1" applyBorder="1" applyAlignment="1">
      <alignment horizontal="right" vertical="center" indent="1"/>
      <protection/>
    </xf>
    <xf numFmtId="3" fontId="5" fillId="37" borderId="47" xfId="55" applyNumberFormat="1" applyFont="1" applyFill="1" applyBorder="1" applyAlignment="1">
      <alignment horizontal="right" vertical="center" indent="1"/>
      <protection/>
    </xf>
    <xf numFmtId="0" fontId="5" fillId="35" borderId="0" xfId="55" applyFont="1" applyFill="1" applyAlignment="1">
      <alignment vertical="center"/>
      <protection/>
    </xf>
    <xf numFmtId="0" fontId="5" fillId="35" borderId="0" xfId="55" applyFont="1" applyFill="1" applyAlignment="1">
      <alignment horizontal="center" vertical="center"/>
      <protection/>
    </xf>
    <xf numFmtId="3" fontId="5" fillId="35" borderId="0" xfId="55" applyNumberFormat="1" applyFont="1" applyFill="1" applyAlignment="1">
      <alignment vertical="center"/>
      <protection/>
    </xf>
    <xf numFmtId="0" fontId="5" fillId="37" borderId="45" xfId="55" applyFont="1" applyFill="1" applyBorder="1" applyAlignment="1">
      <alignment horizontal="center" vertical="center"/>
      <protection/>
    </xf>
    <xf numFmtId="0" fontId="5" fillId="0" borderId="0" xfId="55" applyFont="1" applyAlignment="1" quotePrefix="1">
      <alignment horizontal="center" vertical="center"/>
      <protection/>
    </xf>
    <xf numFmtId="3" fontId="5" fillId="35" borderId="0" xfId="55" applyNumberFormat="1" applyFont="1" applyFill="1" applyAlignment="1">
      <alignment horizontal="right" vertical="center"/>
      <protection/>
    </xf>
    <xf numFmtId="3" fontId="6" fillId="35" borderId="0" xfId="55" applyNumberFormat="1" applyFont="1" applyFill="1" applyAlignment="1">
      <alignment horizontal="right" vertical="center"/>
      <protection/>
    </xf>
    <xf numFmtId="0" fontId="5" fillId="37" borderId="48" xfId="55" applyFont="1" applyFill="1" applyBorder="1" applyAlignment="1" quotePrefix="1">
      <alignment horizontal="center" vertical="center"/>
      <protection/>
    </xf>
    <xf numFmtId="0" fontId="5" fillId="37" borderId="47" xfId="55" applyFont="1" applyFill="1" applyBorder="1" applyAlignment="1">
      <alignment vertical="center"/>
      <protection/>
    </xf>
    <xf numFmtId="0" fontId="5" fillId="37" borderId="47" xfId="55" applyFont="1" applyFill="1" applyBorder="1" applyAlignment="1">
      <alignment horizontal="center" vertical="center"/>
      <protection/>
    </xf>
    <xf numFmtId="0" fontId="5" fillId="37" borderId="48" xfId="55" applyFont="1" applyFill="1" applyBorder="1" applyAlignment="1">
      <alignment horizontal="center" vertical="center"/>
      <protection/>
    </xf>
    <xf numFmtId="0" fontId="5" fillId="37" borderId="49" xfId="55" applyFont="1" applyFill="1" applyBorder="1" applyAlignment="1">
      <alignment vertical="center"/>
      <protection/>
    </xf>
    <xf numFmtId="0" fontId="5" fillId="37" borderId="50" xfId="55" applyFont="1" applyFill="1" applyBorder="1" applyAlignment="1">
      <alignment vertical="center"/>
      <protection/>
    </xf>
    <xf numFmtId="0" fontId="5" fillId="37" borderId="48" xfId="55" applyFont="1" applyFill="1" applyBorder="1" applyAlignment="1">
      <alignment horizontal="left" vertical="center"/>
      <protection/>
    </xf>
    <xf numFmtId="3" fontId="5" fillId="38" borderId="0" xfId="55" applyNumberFormat="1" applyFont="1" applyFill="1" applyAlignment="1">
      <alignment horizontal="center" vertical="center"/>
      <protection/>
    </xf>
    <xf numFmtId="49" fontId="5" fillId="39" borderId="48" xfId="55" applyNumberFormat="1" applyFont="1" applyFill="1" applyBorder="1" applyAlignment="1">
      <alignment horizontal="center" vertical="center"/>
      <protection/>
    </xf>
    <xf numFmtId="0" fontId="5" fillId="39" borderId="47" xfId="55" applyFont="1" applyFill="1" applyBorder="1" applyAlignment="1">
      <alignment vertical="center"/>
      <protection/>
    </xf>
    <xf numFmtId="0" fontId="5" fillId="39" borderId="47" xfId="55" applyFont="1" applyFill="1" applyBorder="1" applyAlignment="1">
      <alignment horizontal="center" vertical="center"/>
      <protection/>
    </xf>
    <xf numFmtId="3" fontId="5" fillId="40" borderId="46" xfId="55" applyNumberFormat="1" applyFont="1" applyFill="1" applyBorder="1" applyAlignment="1">
      <alignment horizontal="right" vertical="center" indent="1"/>
      <protection/>
    </xf>
    <xf numFmtId="3" fontId="6" fillId="41" borderId="0" xfId="55" applyNumberFormat="1" applyFont="1" applyFill="1" applyAlignment="1">
      <alignment horizontal="right" vertical="center"/>
      <protection/>
    </xf>
    <xf numFmtId="0" fontId="5" fillId="35" borderId="0" xfId="55" applyFont="1" applyFill="1" applyBorder="1" applyAlignment="1">
      <alignment vertical="center"/>
      <protection/>
    </xf>
    <xf numFmtId="0" fontId="5" fillId="39" borderId="45" xfId="55" applyFont="1" applyFill="1" applyBorder="1" applyAlignment="1">
      <alignment horizontal="center" vertical="center"/>
      <protection/>
    </xf>
    <xf numFmtId="0" fontId="5" fillId="39" borderId="46" xfId="55" applyFont="1" applyFill="1" applyBorder="1" applyAlignment="1">
      <alignment vertical="center"/>
      <protection/>
    </xf>
    <xf numFmtId="0" fontId="5" fillId="39" borderId="46" xfId="55" applyFont="1" applyFill="1" applyBorder="1" applyAlignment="1">
      <alignment horizontal="center" vertical="center"/>
      <protection/>
    </xf>
    <xf numFmtId="0" fontId="5" fillId="39" borderId="45" xfId="55" applyFont="1" applyFill="1" applyBorder="1" applyAlignment="1" quotePrefix="1">
      <alignment horizontal="center" vertical="center"/>
      <protection/>
    </xf>
    <xf numFmtId="0" fontId="5" fillId="39" borderId="49" xfId="55" applyFont="1" applyFill="1" applyBorder="1" applyAlignment="1">
      <alignment vertical="center"/>
      <protection/>
    </xf>
    <xf numFmtId="16" fontId="5" fillId="39" borderId="45" xfId="55" applyNumberFormat="1" applyFont="1" applyFill="1" applyBorder="1" applyAlignment="1" quotePrefix="1">
      <alignment horizontal="center" vertical="center"/>
      <protection/>
    </xf>
    <xf numFmtId="0" fontId="5" fillId="0" borderId="0" xfId="54" applyFont="1" applyAlignment="1">
      <alignment horizontal="left" vertical="center"/>
      <protection/>
    </xf>
    <xf numFmtId="0" fontId="25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8" xfId="0" applyFont="1" applyBorder="1" applyAlignment="1">
      <alignment/>
    </xf>
    <xf numFmtId="0" fontId="25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9" xfId="0" applyFont="1" applyBorder="1" applyAlignment="1">
      <alignment/>
    </xf>
    <xf numFmtId="0" fontId="2" fillId="0" borderId="0" xfId="54" applyAlignment="1">
      <alignment horizontal="center"/>
      <protection/>
    </xf>
    <xf numFmtId="0" fontId="11" fillId="34" borderId="0" xfId="54" applyFont="1" applyFill="1" applyBorder="1" applyAlignment="1">
      <alignment vertical="center" wrapText="1"/>
      <protection/>
    </xf>
    <xf numFmtId="0" fontId="11" fillId="34" borderId="14" xfId="54" applyFont="1" applyFill="1" applyBorder="1" applyAlignment="1">
      <alignment vertical="center" wrapText="1"/>
      <protection/>
    </xf>
    <xf numFmtId="0" fontId="11" fillId="34" borderId="12" xfId="54" applyFont="1" applyFill="1" applyBorder="1" applyAlignment="1">
      <alignment horizontal="center"/>
      <protection/>
    </xf>
    <xf numFmtId="0" fontId="11" fillId="34" borderId="37" xfId="54" applyFont="1" applyFill="1" applyBorder="1" applyAlignment="1">
      <alignment horizontal="center"/>
      <protection/>
    </xf>
    <xf numFmtId="0" fontId="11" fillId="34" borderId="36" xfId="54" applyFont="1" applyFill="1" applyBorder="1" applyAlignment="1">
      <alignment vertical="center" wrapText="1"/>
      <protection/>
    </xf>
    <xf numFmtId="0" fontId="11" fillId="34" borderId="17" xfId="54" applyFont="1" applyFill="1" applyBorder="1" applyAlignment="1">
      <alignment vertical="center" wrapText="1"/>
      <protection/>
    </xf>
    <xf numFmtId="0" fontId="26" fillId="34" borderId="12" xfId="0" applyFont="1" applyFill="1" applyBorder="1" applyAlignment="1">
      <alignment/>
    </xf>
    <xf numFmtId="0" fontId="26" fillId="34" borderId="37" xfId="0" applyFont="1" applyFill="1" applyBorder="1" applyAlignment="1">
      <alignment/>
    </xf>
    <xf numFmtId="0" fontId="26" fillId="34" borderId="0" xfId="0" applyFont="1" applyFill="1" applyBorder="1" applyAlignment="1">
      <alignment/>
    </xf>
    <xf numFmtId="0" fontId="26" fillId="34" borderId="36" xfId="0" applyFont="1" applyFill="1" applyBorder="1" applyAlignment="1">
      <alignment horizontal="left"/>
    </xf>
    <xf numFmtId="0" fontId="26" fillId="34" borderId="51" xfId="0" applyFont="1" applyFill="1" applyBorder="1" applyAlignment="1">
      <alignment/>
    </xf>
    <xf numFmtId="0" fontId="26" fillId="34" borderId="14" xfId="0" applyFont="1" applyFill="1" applyBorder="1" applyAlignment="1">
      <alignment/>
    </xf>
    <xf numFmtId="0" fontId="26" fillId="34" borderId="42" xfId="0" applyFont="1" applyFill="1" applyBorder="1" applyAlignment="1">
      <alignment/>
    </xf>
    <xf numFmtId="0" fontId="26" fillId="34" borderId="36" xfId="0" applyFont="1" applyFill="1" applyBorder="1" applyAlignment="1">
      <alignment/>
    </xf>
    <xf numFmtId="0" fontId="26" fillId="34" borderId="13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6" fillId="34" borderId="39" xfId="0" applyFont="1" applyFill="1" applyBorder="1" applyAlignment="1">
      <alignment/>
    </xf>
    <xf numFmtId="0" fontId="26" fillId="34" borderId="27" xfId="0" applyFont="1" applyFill="1" applyBorder="1" applyAlignment="1">
      <alignment/>
    </xf>
    <xf numFmtId="0" fontId="26" fillId="34" borderId="34" xfId="0" applyFont="1" applyFill="1" applyBorder="1" applyAlignment="1">
      <alignment/>
    </xf>
    <xf numFmtId="0" fontId="26" fillId="34" borderId="35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11" fillId="34" borderId="28" xfId="54" applyFont="1" applyFill="1" applyBorder="1" applyAlignment="1">
      <alignment vertical="center"/>
      <protection/>
    </xf>
    <xf numFmtId="0" fontId="26" fillId="34" borderId="31" xfId="0" applyFont="1" applyFill="1" applyBorder="1" applyAlignment="1">
      <alignment horizontal="left"/>
    </xf>
    <xf numFmtId="0" fontId="26" fillId="34" borderId="15" xfId="0" applyFont="1" applyFill="1" applyBorder="1" applyAlignment="1">
      <alignment/>
    </xf>
    <xf numFmtId="0" fontId="26" fillId="34" borderId="52" xfId="0" applyFont="1" applyFill="1" applyBorder="1" applyAlignment="1">
      <alignment horizontal="left"/>
    </xf>
    <xf numFmtId="0" fontId="26" fillId="34" borderId="53" xfId="0" applyFont="1" applyFill="1" applyBorder="1" applyAlignment="1">
      <alignment horizontal="left"/>
    </xf>
    <xf numFmtId="0" fontId="11" fillId="34" borderId="15" xfId="54" applyFont="1" applyFill="1" applyBorder="1" applyAlignment="1">
      <alignment vertical="center"/>
      <protection/>
    </xf>
    <xf numFmtId="0" fontId="11" fillId="34" borderId="54" xfId="54" applyFont="1" applyFill="1" applyBorder="1" applyAlignment="1">
      <alignment vertical="center"/>
      <protection/>
    </xf>
    <xf numFmtId="0" fontId="26" fillId="34" borderId="11" xfId="0" applyFont="1" applyFill="1" applyBorder="1" applyAlignment="1">
      <alignment horizontal="left"/>
    </xf>
    <xf numFmtId="0" fontId="26" fillId="34" borderId="38" xfId="0" applyFont="1" applyFill="1" applyBorder="1" applyAlignment="1">
      <alignment horizontal="left"/>
    </xf>
    <xf numFmtId="0" fontId="26" fillId="34" borderId="23" xfId="0" applyFont="1" applyFill="1" applyBorder="1" applyAlignment="1">
      <alignment/>
    </xf>
    <xf numFmtId="0" fontId="2" fillId="34" borderId="29" xfId="54" applyFill="1" applyBorder="1">
      <alignment/>
      <protection/>
    </xf>
    <xf numFmtId="0" fontId="2" fillId="34" borderId="30" xfId="54" applyFill="1" applyBorder="1">
      <alignment/>
      <protection/>
    </xf>
    <xf numFmtId="49" fontId="2" fillId="34" borderId="28" xfId="54" applyNumberFormat="1" applyFill="1" applyBorder="1">
      <alignment/>
      <protection/>
    </xf>
    <xf numFmtId="0" fontId="2" fillId="34" borderId="38" xfId="54" applyFill="1" applyBorder="1">
      <alignment/>
      <protection/>
    </xf>
    <xf numFmtId="0" fontId="2" fillId="34" borderId="39" xfId="54" applyFill="1" applyBorder="1">
      <alignment/>
      <protection/>
    </xf>
    <xf numFmtId="49" fontId="2" fillId="34" borderId="23" xfId="54" applyNumberFormat="1" applyFill="1" applyBorder="1">
      <alignment/>
      <protection/>
    </xf>
    <xf numFmtId="0" fontId="11" fillId="34" borderId="16" xfId="54" applyFont="1" applyFill="1" applyBorder="1" applyAlignment="1">
      <alignment vertical="center"/>
      <protection/>
    </xf>
    <xf numFmtId="0" fontId="5" fillId="39" borderId="45" xfId="55" applyFont="1" applyFill="1" applyBorder="1" applyAlignment="1">
      <alignment horizontal="left" vertical="center"/>
      <protection/>
    </xf>
    <xf numFmtId="3" fontId="6" fillId="34" borderId="14" xfId="54" applyNumberFormat="1" applyFont="1" applyFill="1" applyBorder="1" applyAlignment="1">
      <alignment vertical="center"/>
      <protection/>
    </xf>
    <xf numFmtId="3" fontId="6" fillId="34" borderId="17" xfId="54" applyNumberFormat="1" applyFont="1" applyFill="1" applyBorder="1" applyAlignment="1">
      <alignment vertical="center"/>
      <protection/>
    </xf>
    <xf numFmtId="0" fontId="19" fillId="42" borderId="55" xfId="55" applyFont="1" applyFill="1" applyBorder="1" applyAlignment="1">
      <alignment horizontal="center" vertical="center" wrapText="1"/>
      <protection/>
    </xf>
    <xf numFmtId="0" fontId="19" fillId="42" borderId="56" xfId="55" applyFont="1" applyFill="1" applyBorder="1" applyAlignment="1">
      <alignment horizontal="center" vertical="center" wrapText="1"/>
      <protection/>
    </xf>
    <xf numFmtId="0" fontId="19" fillId="42" borderId="57" xfId="55" applyFont="1" applyFill="1" applyBorder="1" applyAlignment="1">
      <alignment horizontal="center" vertical="center" wrapText="1"/>
      <protection/>
    </xf>
    <xf numFmtId="0" fontId="20" fillId="42" borderId="58" xfId="55" applyFont="1" applyFill="1" applyBorder="1" applyAlignment="1">
      <alignment horizontal="center" vertical="center" wrapText="1"/>
      <protection/>
    </xf>
    <xf numFmtId="0" fontId="20" fillId="42" borderId="59" xfId="55" applyFont="1" applyFill="1" applyBorder="1" applyAlignment="1">
      <alignment horizontal="center" vertical="center" wrapText="1"/>
      <protection/>
    </xf>
    <xf numFmtId="0" fontId="20" fillId="42" borderId="60" xfId="55" applyFont="1" applyFill="1" applyBorder="1" applyAlignment="1">
      <alignment horizontal="center" vertical="center" wrapText="1"/>
      <protection/>
    </xf>
    <xf numFmtId="0" fontId="24" fillId="0" borderId="61" xfId="55" applyFont="1" applyFill="1" applyBorder="1" applyAlignment="1">
      <alignment horizontal="center" vertical="center"/>
      <protection/>
    </xf>
    <xf numFmtId="0" fontId="24" fillId="0" borderId="62" xfId="55" applyFont="1" applyFill="1" applyBorder="1" applyAlignment="1">
      <alignment horizontal="center" vertical="center"/>
      <protection/>
    </xf>
    <xf numFmtId="0" fontId="24" fillId="0" borderId="63" xfId="55" applyFont="1" applyFill="1" applyBorder="1" applyAlignment="1">
      <alignment horizontal="center" vertical="center"/>
      <protection/>
    </xf>
    <xf numFmtId="0" fontId="5" fillId="38" borderId="0" xfId="55" applyFont="1" applyFill="1" applyBorder="1" applyAlignment="1">
      <alignment horizontal="center" vertical="center"/>
      <protection/>
    </xf>
    <xf numFmtId="0" fontId="5" fillId="38" borderId="0" xfId="55" applyFont="1" applyFill="1" applyAlignment="1">
      <alignment horizontal="center" vertical="center"/>
      <protection/>
    </xf>
    <xf numFmtId="0" fontId="22" fillId="36" borderId="64" xfId="55" applyFont="1" applyFill="1" applyBorder="1" applyAlignment="1">
      <alignment horizontal="center" vertical="center"/>
      <protection/>
    </xf>
    <xf numFmtId="0" fontId="22" fillId="36" borderId="65" xfId="55" applyFont="1" applyFill="1" applyBorder="1" applyAlignment="1">
      <alignment horizontal="center" vertical="center"/>
      <protection/>
    </xf>
    <xf numFmtId="0" fontId="23" fillId="0" borderId="61" xfId="55" applyFont="1" applyFill="1" applyBorder="1" applyAlignment="1">
      <alignment horizontal="center" vertical="center"/>
      <protection/>
    </xf>
    <xf numFmtId="0" fontId="23" fillId="0" borderId="62" xfId="55" applyFont="1" applyFill="1" applyBorder="1" applyAlignment="1">
      <alignment horizontal="center" vertical="center"/>
      <protection/>
    </xf>
    <xf numFmtId="0" fontId="23" fillId="0" borderId="63" xfId="55" applyFont="1" applyFill="1" applyBorder="1" applyAlignment="1">
      <alignment horizontal="center" vertical="center"/>
      <protection/>
    </xf>
    <xf numFmtId="0" fontId="9" fillId="33" borderId="66" xfId="54" applyFont="1" applyFill="1" applyBorder="1" applyAlignment="1">
      <alignment horizontal="center" vertical="center" wrapText="1"/>
      <protection/>
    </xf>
    <xf numFmtId="0" fontId="9" fillId="33" borderId="67" xfId="54" applyFont="1" applyFill="1" applyBorder="1" applyAlignment="1">
      <alignment horizontal="center" vertical="center" wrapText="1"/>
      <protection/>
    </xf>
    <xf numFmtId="0" fontId="9" fillId="33" borderId="68" xfId="54" applyFont="1" applyFill="1" applyBorder="1" applyAlignment="1">
      <alignment horizontal="center" vertical="center" wrapText="1"/>
      <protection/>
    </xf>
    <xf numFmtId="0" fontId="11" fillId="33" borderId="37" xfId="54" applyFont="1" applyFill="1" applyBorder="1" applyAlignment="1">
      <alignment horizontal="center" vertical="center"/>
      <protection/>
    </xf>
    <xf numFmtId="0" fontId="11" fillId="33" borderId="36" xfId="54" applyFont="1" applyFill="1" applyBorder="1" applyAlignment="1">
      <alignment horizontal="center" vertical="center"/>
      <protection/>
    </xf>
    <xf numFmtId="0" fontId="11" fillId="33" borderId="17" xfId="54" applyFont="1" applyFill="1" applyBorder="1" applyAlignment="1">
      <alignment horizontal="center" vertical="center"/>
      <protection/>
    </xf>
    <xf numFmtId="0" fontId="11" fillId="33" borderId="51" xfId="54" applyFont="1" applyFill="1" applyBorder="1" applyAlignment="1">
      <alignment horizontal="center" vertical="center"/>
      <protection/>
    </xf>
    <xf numFmtId="0" fontId="11" fillId="33" borderId="34" xfId="54" applyFont="1" applyFill="1" applyBorder="1" applyAlignment="1">
      <alignment horizontal="center" vertical="center"/>
      <protection/>
    </xf>
    <xf numFmtId="0" fontId="11" fillId="33" borderId="35" xfId="54" applyFont="1" applyFill="1" applyBorder="1" applyAlignment="1">
      <alignment horizontal="center" vertical="center"/>
      <protection/>
    </xf>
    <xf numFmtId="0" fontId="9" fillId="33" borderId="69" xfId="54" applyFont="1" applyFill="1" applyBorder="1" applyAlignment="1">
      <alignment horizontal="center" vertical="center" wrapText="1"/>
      <protection/>
    </xf>
    <xf numFmtId="0" fontId="9" fillId="33" borderId="70" xfId="54" applyFont="1" applyFill="1" applyBorder="1" applyAlignment="1">
      <alignment horizontal="center" vertical="center" wrapText="1"/>
      <protection/>
    </xf>
    <xf numFmtId="0" fontId="9" fillId="33" borderId="71" xfId="54" applyFont="1" applyFill="1" applyBorder="1" applyAlignment="1">
      <alignment horizontal="center" vertical="center" wrapText="1"/>
      <protection/>
    </xf>
    <xf numFmtId="0" fontId="14" fillId="33" borderId="29" xfId="54" applyFont="1" applyFill="1" applyBorder="1" applyAlignment="1">
      <alignment horizontal="center" vertical="center" wrapText="1"/>
      <protection/>
    </xf>
    <xf numFmtId="0" fontId="14" fillId="33" borderId="30" xfId="54" applyFont="1" applyFill="1" applyBorder="1" applyAlignment="1">
      <alignment horizontal="center" vertical="center" wrapText="1"/>
      <protection/>
    </xf>
    <xf numFmtId="0" fontId="14" fillId="33" borderId="28" xfId="54" applyFont="1" applyFill="1" applyBorder="1" applyAlignment="1">
      <alignment horizontal="center" vertical="center" wrapText="1"/>
      <protection/>
    </xf>
    <xf numFmtId="0" fontId="12" fillId="33" borderId="31" xfId="54" applyFont="1" applyFill="1" applyBorder="1" applyAlignment="1">
      <alignment horizontal="center" vertical="center" wrapText="1"/>
      <protection/>
    </xf>
    <xf numFmtId="0" fontId="12" fillId="33" borderId="0" xfId="54" applyFont="1" applyFill="1" applyBorder="1" applyAlignment="1">
      <alignment horizontal="center" vertical="center" wrapText="1"/>
      <protection/>
    </xf>
    <xf numFmtId="0" fontId="12" fillId="33" borderId="15" xfId="54" applyFont="1" applyFill="1" applyBorder="1" applyAlignment="1">
      <alignment horizontal="center" vertical="center" wrapText="1"/>
      <protection/>
    </xf>
    <xf numFmtId="0" fontId="13" fillId="33" borderId="31" xfId="54" applyFont="1" applyFill="1" applyBorder="1" applyAlignment="1">
      <alignment horizontal="center" vertical="center" wrapText="1"/>
      <protection/>
    </xf>
    <xf numFmtId="0" fontId="13" fillId="33" borderId="0" xfId="54" applyFont="1" applyFill="1" applyBorder="1" applyAlignment="1">
      <alignment horizontal="center" vertical="center" wrapText="1"/>
      <protection/>
    </xf>
    <xf numFmtId="0" fontId="13" fillId="33" borderId="15" xfId="54" applyFont="1" applyFill="1" applyBorder="1" applyAlignment="1">
      <alignment horizontal="center" vertical="center" wrapText="1"/>
      <protection/>
    </xf>
    <xf numFmtId="0" fontId="12" fillId="33" borderId="38" xfId="54" applyFont="1" applyFill="1" applyBorder="1" applyAlignment="1">
      <alignment horizontal="center" vertical="center" wrapText="1"/>
      <protection/>
    </xf>
    <xf numFmtId="0" fontId="12" fillId="33" borderId="39" xfId="54" applyFont="1" applyFill="1" applyBorder="1" applyAlignment="1">
      <alignment horizontal="center" vertical="center" wrapText="1"/>
      <protection/>
    </xf>
    <xf numFmtId="0" fontId="12" fillId="33" borderId="23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72" xfId="54" applyFont="1" applyFill="1" applyBorder="1" applyAlignment="1">
      <alignment horizontal="center" vertical="center" wrapText="1"/>
      <protection/>
    </xf>
    <xf numFmtId="0" fontId="9" fillId="33" borderId="73" xfId="54" applyFont="1" applyFill="1" applyBorder="1" applyAlignment="1">
      <alignment horizontal="center" vertical="center" wrapText="1"/>
      <protection/>
    </xf>
    <xf numFmtId="0" fontId="9" fillId="33" borderId="74" xfId="54" applyFont="1" applyFill="1" applyBorder="1" applyAlignment="1">
      <alignment horizontal="center" vertical="center" wrapText="1"/>
      <protection/>
    </xf>
    <xf numFmtId="0" fontId="9" fillId="33" borderId="75" xfId="54" applyFont="1" applyFill="1" applyBorder="1" applyAlignment="1">
      <alignment horizontal="center" vertical="center" wrapText="1"/>
      <protection/>
    </xf>
    <xf numFmtId="0" fontId="9" fillId="33" borderId="76" xfId="54" applyFont="1" applyFill="1" applyBorder="1" applyAlignment="1">
      <alignment horizontal="center" vertical="center" wrapText="1"/>
      <protection/>
    </xf>
    <xf numFmtId="0" fontId="11" fillId="33" borderId="61" xfId="54" applyFont="1" applyFill="1" applyBorder="1" applyAlignment="1">
      <alignment horizontal="center" vertical="center"/>
      <protection/>
    </xf>
    <xf numFmtId="0" fontId="11" fillId="33" borderId="62" xfId="54" applyFont="1" applyFill="1" applyBorder="1" applyAlignment="1">
      <alignment horizontal="center" vertical="center"/>
      <protection/>
    </xf>
    <xf numFmtId="0" fontId="11" fillId="33" borderId="63" xfId="54" applyFont="1" applyFill="1" applyBorder="1" applyAlignment="1">
      <alignment horizontal="center" vertical="center"/>
      <protection/>
    </xf>
    <xf numFmtId="0" fontId="9" fillId="33" borderId="77" xfId="54" applyFont="1" applyFill="1" applyBorder="1" applyAlignment="1">
      <alignment horizontal="center" vertical="center" wrapText="1"/>
      <protection/>
    </xf>
    <xf numFmtId="0" fontId="9" fillId="33" borderId="78" xfId="54" applyFont="1" applyFill="1" applyBorder="1" applyAlignment="1">
      <alignment horizontal="center" vertical="center" wrapText="1"/>
      <protection/>
    </xf>
    <xf numFmtId="0" fontId="9" fillId="33" borderId="79" xfId="54" applyFont="1" applyFill="1" applyBorder="1" applyAlignment="1">
      <alignment horizontal="center" vertical="center" wrapText="1"/>
      <protection/>
    </xf>
    <xf numFmtId="0" fontId="11" fillId="33" borderId="61" xfId="54" applyFont="1" applyFill="1" applyBorder="1" applyAlignment="1">
      <alignment horizontal="center"/>
      <protection/>
    </xf>
    <xf numFmtId="0" fontId="11" fillId="33" borderId="62" xfId="54" applyFont="1" applyFill="1" applyBorder="1" applyAlignment="1">
      <alignment horizontal="center"/>
      <protection/>
    </xf>
    <xf numFmtId="0" fontId="11" fillId="33" borderId="63" xfId="54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Resultados XI TORNEO OLEIROS-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  <cellStyle name="一般_forms_in_excel" xfId="66"/>
    <cellStyle name="千分位[0]_forms_in_excel" xfId="67"/>
    <cellStyle name="千分位_forms_in_excel" xfId="68"/>
    <cellStyle name="貨幣 [0]_forms_in_excel" xfId="69"/>
    <cellStyle name="貨幣_forms_in_excel" xfId="70"/>
    <cellStyle name="超連結_19980719_akse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" name="Picture 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2" name="Line 2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3" name="Picture 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4" name="Line 2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5" name="Picture 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6" name="Line 2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7" name="Picture 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8" name="Line 2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9" name="Picture 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0" name="Line 3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1" name="Picture 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2" name="Line 3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3" name="Picture 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4" name="Line 3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5" name="Picture 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6" name="Line 3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7" name="Picture 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8" name="Line 3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9" name="Picture 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20" name="Line 4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21" name="Picture 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22" name="Line 4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23" name="Picture 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24" name="Line 4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25" name="Picture 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26" name="Line 4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27" name="Picture 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28" name="Line 4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29" name="Picture 4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30" name="Line 5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31" name="Picture 5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32" name="Line 5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33" name="Picture 5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34" name="Line 5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35" name="Picture 5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36" name="Line 5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37" name="Picture 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38" name="Line 5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39" name="Picture 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40" name="Line 6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41" name="Picture 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42" name="Line 6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43" name="Picture 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44" name="Line 6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45" name="Picture 6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46" name="Line 6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47" name="Picture 6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48" name="Line 6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49" name="Picture 6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50" name="Line 7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51" name="Picture 7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52" name="Line 7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53" name="Picture 7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54" name="Line 7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55" name="Picture 7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56" name="Line 7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57" name="Picture 9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58" name="Line 9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59" name="Picture 9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60" name="Line 9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61" name="Picture 9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62" name="Line 9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63" name="Picture 9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64" name="Line 10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65" name="Picture 10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67" name="Picture 10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68" name="Line 10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69" name="Picture 10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70" name="Line 10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71" name="Picture 10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72" name="Line 10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73" name="Picture 11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74" name="Line 11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75" name="Picture 11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76" name="Line 12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77" name="Picture 12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78" name="Line 12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79" name="Picture 12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80" name="Line 12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81" name="Picture 12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82" name="Line 12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83" name="Picture 12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84" name="Line 12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85" name="Picture 12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86" name="Line 13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87" name="Picture 13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88" name="Line 13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89" name="Picture 13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90" name="Line 13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91" name="Picture 13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92" name="Line 13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93" name="Picture 13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94" name="Line 13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95" name="Picture 13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96" name="Line 14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97" name="Picture 14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98" name="Line 14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99" name="Picture 14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00" name="Line 14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01" name="Picture 145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02" name="Line 146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03" name="Picture 14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04" name="Line 14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05" name="Picture 157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06" name="Line 158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07" name="Picture 159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08" name="Line 160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09" name="Picture 161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10" name="Line 162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pic>
      <xdr:nvPicPr>
        <xdr:cNvPr id="111" name="Picture 163" descr="escudofedPEQ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0735925"/>
          <a:ext cx="0" cy="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38100</xdr:colOff>
      <xdr:row>104</xdr:row>
      <xdr:rowOff>9525</xdr:rowOff>
    </xdr:from>
    <xdr:to>
      <xdr:col>0</xdr:col>
      <xdr:colOff>38100</xdr:colOff>
      <xdr:row>104</xdr:row>
      <xdr:rowOff>9525</xdr:rowOff>
    </xdr:to>
    <xdr:sp>
      <xdr:nvSpPr>
        <xdr:cNvPr id="112" name="Line 164"/>
        <xdr:cNvSpPr>
          <a:spLocks/>
        </xdr:cNvSpPr>
      </xdr:nvSpPr>
      <xdr:spPr>
        <a:xfrm>
          <a:off x="38100" y="2073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85725</xdr:rowOff>
    </xdr:from>
    <xdr:to>
      <xdr:col>6</xdr:col>
      <xdr:colOff>514350</xdr:colOff>
      <xdr:row>2</xdr:row>
      <xdr:rowOff>200025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52425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1</xdr:col>
      <xdr:colOff>295275</xdr:colOff>
      <xdr:row>2</xdr:row>
      <xdr:rowOff>66675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290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1</xdr:row>
      <xdr:rowOff>85725</xdr:rowOff>
    </xdr:from>
    <xdr:to>
      <xdr:col>6</xdr:col>
      <xdr:colOff>742950</xdr:colOff>
      <xdr:row>2</xdr:row>
      <xdr:rowOff>190500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381000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1</xdr:col>
      <xdr:colOff>104775</xdr:colOff>
      <xdr:row>2</xdr:row>
      <xdr:rowOff>114300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286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1</xdr:row>
      <xdr:rowOff>85725</xdr:rowOff>
    </xdr:from>
    <xdr:to>
      <xdr:col>7</xdr:col>
      <xdr:colOff>95250</xdr:colOff>
      <xdr:row>2</xdr:row>
      <xdr:rowOff>190500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371475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1</xdr:col>
      <xdr:colOff>295275</xdr:colOff>
      <xdr:row>2</xdr:row>
      <xdr:rowOff>57150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619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" name="Line 2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" name="Line 2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" name="Line 2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" name="Line 2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" name="Line 3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6" name="Line 3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7" name="Line 3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8" name="Line 3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9" name="Line 3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0" name="Line 4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1" name="Line 4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2" name="Line 4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3" name="Line 4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4" name="Line 4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5" name="Line 5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6" name="Line 5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7" name="Line 5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8" name="Line 5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19" name="Line 5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0" name="Line 6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1" name="Line 6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2" name="Line 6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3" name="Line 6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4" name="Line 6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5" name="Line 7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6" name="Line 7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7" name="Line 7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8" name="Line 7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29" name="Line 9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0" name="Line 9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1" name="Line 9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2" name="Line 10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3" name="Line 10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4" name="Line 10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5" name="Line 10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6" name="Line 10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7" name="Line 11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8" name="Line 12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39" name="Line 12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0" name="Line 12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1" name="Line 12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2" name="Line 12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3" name="Line 13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4" name="Line 13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5" name="Line 13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6" name="Line 13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7" name="Line 13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8" name="Line 14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49" name="Line 14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0" name="Line 14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1" name="Line 146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2" name="Line 14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3" name="Line 158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4" name="Line 160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5" name="Line 162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9525</xdr:rowOff>
    </xdr:from>
    <xdr:to>
      <xdr:col>0</xdr:col>
      <xdr:colOff>38100</xdr:colOff>
      <xdr:row>50</xdr:row>
      <xdr:rowOff>9525</xdr:rowOff>
    </xdr:to>
    <xdr:sp>
      <xdr:nvSpPr>
        <xdr:cNvPr id="56" name="Line 164"/>
        <xdr:cNvSpPr>
          <a:spLocks/>
        </xdr:cNvSpPr>
      </xdr:nvSpPr>
      <xdr:spPr>
        <a:xfrm>
          <a:off x="38100" y="885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57" name="Line 2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58" name="Line 2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59" name="Line 2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0" name="Line 2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1" name="Line 3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2" name="Line 3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3" name="Line 3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4" name="Line 3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5" name="Line 3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6" name="Line 4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7" name="Line 4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8" name="Line 4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69" name="Line 4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0" name="Line 4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1" name="Line 5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2" name="Line 5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3" name="Line 5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4" name="Line 5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5" name="Line 5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6" name="Line 6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7" name="Line 6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8" name="Line 6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79" name="Line 6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0" name="Line 6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1" name="Line 7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2" name="Line 7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3" name="Line 7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4" name="Line 7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5" name="Line 9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6" name="Line 9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7" name="Line 9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8" name="Line 10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89" name="Line 10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0" name="Line 10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1" name="Line 10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2" name="Line 10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3" name="Line 11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4" name="Line 12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5" name="Line 12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6" name="Line 12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7" name="Line 12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8" name="Line 12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99" name="Line 13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0" name="Line 13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1" name="Line 13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2" name="Line 13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3" name="Line 13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4" name="Line 14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5" name="Line 14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6" name="Line 14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7" name="Line 146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8" name="Line 14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09" name="Line 158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10" name="Line 160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11" name="Line 162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64</xdr:row>
      <xdr:rowOff>0</xdr:rowOff>
    </xdr:from>
    <xdr:to>
      <xdr:col>0</xdr:col>
      <xdr:colOff>38100</xdr:colOff>
      <xdr:row>64</xdr:row>
      <xdr:rowOff>0</xdr:rowOff>
    </xdr:to>
    <xdr:sp>
      <xdr:nvSpPr>
        <xdr:cNvPr id="112" name="Line 164"/>
        <xdr:cNvSpPr>
          <a:spLocks/>
        </xdr:cNvSpPr>
      </xdr:nvSpPr>
      <xdr:spPr>
        <a:xfrm>
          <a:off x="38100" y="1124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285750</xdr:rowOff>
    </xdr:from>
    <xdr:to>
      <xdr:col>6</xdr:col>
      <xdr:colOff>628650</xdr:colOff>
      <xdr:row>2</xdr:row>
      <xdr:rowOff>19050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285750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57150</xdr:rowOff>
    </xdr:from>
    <xdr:to>
      <xdr:col>1</xdr:col>
      <xdr:colOff>352425</xdr:colOff>
      <xdr:row>1</xdr:row>
      <xdr:rowOff>428625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524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1</xdr:row>
      <xdr:rowOff>57150</xdr:rowOff>
    </xdr:from>
    <xdr:to>
      <xdr:col>7</xdr:col>
      <xdr:colOff>76200</xdr:colOff>
      <xdr:row>2</xdr:row>
      <xdr:rowOff>219075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342900"/>
          <a:ext cx="981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1</xdr:col>
      <xdr:colOff>419100</xdr:colOff>
      <xdr:row>2</xdr:row>
      <xdr:rowOff>57150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61950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1</xdr:row>
      <xdr:rowOff>85725</xdr:rowOff>
    </xdr:from>
    <xdr:to>
      <xdr:col>7</xdr:col>
      <xdr:colOff>123825</xdr:colOff>
      <xdr:row>2</xdr:row>
      <xdr:rowOff>114300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381000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1</xdr:col>
      <xdr:colOff>361950</xdr:colOff>
      <xdr:row>2</xdr:row>
      <xdr:rowOff>38100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2862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742950</xdr:colOff>
      <xdr:row>1</xdr:row>
      <xdr:rowOff>85725</xdr:rowOff>
    </xdr:from>
    <xdr:to>
      <xdr:col>6</xdr:col>
      <xdr:colOff>695325</xdr:colOff>
      <xdr:row>2</xdr:row>
      <xdr:rowOff>238125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35242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1</xdr:col>
      <xdr:colOff>161925</xdr:colOff>
      <xdr:row>2</xdr:row>
      <xdr:rowOff>85725</xdr:rowOff>
    </xdr:to>
    <xdr:pic>
      <xdr:nvPicPr>
        <xdr:cNvPr id="2" name="4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290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923925</xdr:colOff>
      <xdr:row>1</xdr:row>
      <xdr:rowOff>85725</xdr:rowOff>
    </xdr:from>
    <xdr:to>
      <xdr:col>7</xdr:col>
      <xdr:colOff>28575</xdr:colOff>
      <xdr:row>3</xdr:row>
      <xdr:rowOff>9525</xdr:rowOff>
    </xdr:to>
    <xdr:pic>
      <xdr:nvPicPr>
        <xdr:cNvPr id="3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52425"/>
          <a:ext cx="828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133350</xdr:rowOff>
    </xdr:from>
    <xdr:to>
      <xdr:col>1</xdr:col>
      <xdr:colOff>180975</xdr:colOff>
      <xdr:row>2</xdr:row>
      <xdr:rowOff>228600</xdr:rowOff>
    </xdr:to>
    <xdr:pic>
      <xdr:nvPicPr>
        <xdr:cNvPr id="4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0005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2</xdr:row>
      <xdr:rowOff>85725</xdr:rowOff>
    </xdr:from>
    <xdr:to>
      <xdr:col>6</xdr:col>
      <xdr:colOff>733425</xdr:colOff>
      <xdr:row>3</xdr:row>
      <xdr:rowOff>133350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438150"/>
          <a:ext cx="828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133350</xdr:rowOff>
    </xdr:from>
    <xdr:to>
      <xdr:col>1</xdr:col>
      <xdr:colOff>161925</xdr:colOff>
      <xdr:row>3</xdr:row>
      <xdr:rowOff>38100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8577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790575</xdr:colOff>
      <xdr:row>1</xdr:row>
      <xdr:rowOff>85725</xdr:rowOff>
    </xdr:from>
    <xdr:to>
      <xdr:col>7</xdr:col>
      <xdr:colOff>123825</xdr:colOff>
      <xdr:row>2</xdr:row>
      <xdr:rowOff>9525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81000"/>
          <a:ext cx="981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1</xdr:col>
      <xdr:colOff>419100</xdr:colOff>
      <xdr:row>1</xdr:row>
      <xdr:rowOff>342900</xdr:rowOff>
    </xdr:to>
    <xdr:pic>
      <xdr:nvPicPr>
        <xdr:cNvPr id="2" name="2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71475"/>
          <a:ext cx="120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</xdr:row>
      <xdr:rowOff>85725</xdr:rowOff>
    </xdr:from>
    <xdr:to>
      <xdr:col>6</xdr:col>
      <xdr:colOff>647700</xdr:colOff>
      <xdr:row>2</xdr:row>
      <xdr:rowOff>238125</xdr:rowOff>
    </xdr:to>
    <xdr:pic>
      <xdr:nvPicPr>
        <xdr:cNvPr id="1" name="3 Imagen" descr="logo sin fond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352425"/>
          <a:ext cx="962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76200</xdr:rowOff>
    </xdr:from>
    <xdr:to>
      <xdr:col>1</xdr:col>
      <xdr:colOff>161925</xdr:colOff>
      <xdr:row>2</xdr:row>
      <xdr:rowOff>85725</xdr:rowOff>
    </xdr:to>
    <xdr:pic>
      <xdr:nvPicPr>
        <xdr:cNvPr id="2" name="4 Imagen" descr="Oro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342900"/>
          <a:ext cx="1143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dos%20Torneo%20de%20Monforte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ntos ranking feminino"/>
      <sheetName val="puntos ranking masculino"/>
      <sheetName val="S23 Grupos"/>
      <sheetName val="S23 Final"/>
      <sheetName val="CAD Grupos "/>
      <sheetName val="CAD Final"/>
      <sheetName val="VET Grupos"/>
      <sheetName val="VET Final"/>
      <sheetName val="ABS Grupos"/>
      <sheetName val="ABS 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C59"/>
  <sheetViews>
    <sheetView zoomScalePageLayoutView="0" workbookViewId="0" topLeftCell="A7">
      <selection activeCell="N24" sqref="N24"/>
    </sheetView>
  </sheetViews>
  <sheetFormatPr defaultColWidth="11.421875" defaultRowHeight="15"/>
  <cols>
    <col min="1" max="1" width="5.8515625" style="158" bestFit="1" customWidth="1"/>
    <col min="2" max="2" width="15.28125" style="158" customWidth="1"/>
    <col min="3" max="3" width="4.140625" style="159" bestFit="1" customWidth="1"/>
    <col min="4" max="4" width="20.421875" style="158" bestFit="1" customWidth="1"/>
    <col min="5" max="10" width="7.8515625" style="160" customWidth="1"/>
    <col min="11" max="12" width="8.00390625" style="160" customWidth="1"/>
    <col min="13" max="18" width="11.421875" style="158" customWidth="1"/>
    <col min="19" max="16384" width="11.421875" style="161" customWidth="1"/>
  </cols>
  <sheetData>
    <row r="1" spans="1:29" s="157" customFormat="1" ht="23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</row>
    <row r="2" spans="1:29" s="157" customFormat="1" ht="22.5" customHeight="1">
      <c r="A2" s="257" t="s">
        <v>292</v>
      </c>
      <c r="B2" s="258"/>
      <c r="C2" s="258"/>
      <c r="D2" s="258"/>
      <c r="E2" s="258"/>
      <c r="F2" s="258"/>
      <c r="G2" s="258"/>
      <c r="H2" s="258"/>
      <c r="I2" s="258"/>
      <c r="J2" s="259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</row>
    <row r="3" ht="16.5" customHeight="1"/>
    <row r="4" spans="1:18" s="164" customFormat="1" ht="27.75" customHeight="1">
      <c r="A4" s="260" t="s">
        <v>289</v>
      </c>
      <c r="B4" s="261"/>
      <c r="C4" s="261"/>
      <c r="D4" s="261"/>
      <c r="E4" s="261"/>
      <c r="F4" s="261"/>
      <c r="G4" s="261"/>
      <c r="H4" s="261"/>
      <c r="I4" s="261"/>
      <c r="J4" s="262"/>
      <c r="K4" s="162"/>
      <c r="L4" s="162"/>
      <c r="M4" s="163"/>
      <c r="N4" s="163"/>
      <c r="O4" s="163"/>
      <c r="P4" s="163"/>
      <c r="Q4" s="163"/>
      <c r="R4" s="163"/>
    </row>
    <row r="5" ht="15.75" customHeight="1"/>
    <row r="6" spans="1:10" ht="15.75" customHeight="1">
      <c r="A6" s="263" t="s">
        <v>451</v>
      </c>
      <c r="B6" s="263"/>
      <c r="C6" s="263"/>
      <c r="D6" s="263"/>
      <c r="E6" s="186" t="s">
        <v>154</v>
      </c>
      <c r="F6" s="186" t="s">
        <v>153</v>
      </c>
      <c r="G6" s="186" t="s">
        <v>146</v>
      </c>
      <c r="H6" s="186" t="s">
        <v>211</v>
      </c>
      <c r="I6" s="186" t="s">
        <v>217</v>
      </c>
      <c r="J6" s="186" t="s">
        <v>228</v>
      </c>
    </row>
    <row r="7" spans="1:12" ht="15.75" customHeight="1">
      <c r="A7" s="196" t="s">
        <v>163</v>
      </c>
      <c r="B7" s="194" t="s">
        <v>167</v>
      </c>
      <c r="C7" s="195" t="s">
        <v>153</v>
      </c>
      <c r="D7" s="194" t="s">
        <v>8</v>
      </c>
      <c r="E7" s="190" t="s">
        <v>280</v>
      </c>
      <c r="F7" s="190">
        <v>9000</v>
      </c>
      <c r="G7" s="190">
        <v>850</v>
      </c>
      <c r="H7" s="190">
        <v>850</v>
      </c>
      <c r="I7" s="190">
        <v>850</v>
      </c>
      <c r="J7" s="190">
        <v>850</v>
      </c>
      <c r="K7" s="191"/>
      <c r="L7" s="191"/>
    </row>
    <row r="8" spans="1:12" ht="15.75" customHeight="1">
      <c r="A8" s="196" t="s">
        <v>164</v>
      </c>
      <c r="B8" s="194" t="s">
        <v>136</v>
      </c>
      <c r="C8" s="195" t="s">
        <v>153</v>
      </c>
      <c r="D8" s="194" t="s">
        <v>25</v>
      </c>
      <c r="E8" s="190" t="s">
        <v>280</v>
      </c>
      <c r="F8" s="190">
        <v>7200</v>
      </c>
      <c r="G8" s="190">
        <v>850</v>
      </c>
      <c r="H8" s="190">
        <v>850</v>
      </c>
      <c r="I8" s="190">
        <v>850</v>
      </c>
      <c r="J8" s="190">
        <v>850</v>
      </c>
      <c r="K8" s="191"/>
      <c r="L8" s="191"/>
    </row>
    <row r="9" spans="1:12" ht="15.75" customHeight="1">
      <c r="A9" s="196" t="s">
        <v>179</v>
      </c>
      <c r="B9" s="194" t="s">
        <v>26</v>
      </c>
      <c r="C9" s="195" t="s">
        <v>153</v>
      </c>
      <c r="D9" s="194" t="s">
        <v>27</v>
      </c>
      <c r="E9" s="190" t="s">
        <v>280</v>
      </c>
      <c r="F9" s="190">
        <v>4950</v>
      </c>
      <c r="G9" s="190">
        <v>850</v>
      </c>
      <c r="H9" s="190">
        <v>850</v>
      </c>
      <c r="I9" s="190">
        <v>850</v>
      </c>
      <c r="J9" s="190">
        <v>850</v>
      </c>
      <c r="K9" s="191"/>
      <c r="L9" s="191"/>
    </row>
    <row r="10" spans="1:12" ht="15.75" customHeight="1">
      <c r="A10" s="196" t="s">
        <v>179</v>
      </c>
      <c r="B10" s="194" t="s">
        <v>29</v>
      </c>
      <c r="C10" s="195" t="s">
        <v>153</v>
      </c>
      <c r="D10" s="194" t="s">
        <v>162</v>
      </c>
      <c r="E10" s="190" t="s">
        <v>280</v>
      </c>
      <c r="F10" s="190">
        <v>4950</v>
      </c>
      <c r="G10" s="190">
        <v>850</v>
      </c>
      <c r="H10" s="190">
        <v>850</v>
      </c>
      <c r="I10" s="190">
        <v>850</v>
      </c>
      <c r="J10" s="190">
        <v>850</v>
      </c>
      <c r="K10" s="191"/>
      <c r="L10" s="191"/>
    </row>
    <row r="11" spans="1:12" ht="15.75" customHeight="1">
      <c r="A11" s="196" t="s">
        <v>175</v>
      </c>
      <c r="B11" s="194" t="s">
        <v>156</v>
      </c>
      <c r="C11" s="195" t="s">
        <v>153</v>
      </c>
      <c r="D11" s="194" t="s">
        <v>161</v>
      </c>
      <c r="E11" s="190" t="s">
        <v>280</v>
      </c>
      <c r="F11" s="190">
        <v>3375</v>
      </c>
      <c r="G11" s="190">
        <v>850</v>
      </c>
      <c r="H11" s="190">
        <v>850</v>
      </c>
      <c r="I11" s="190">
        <v>850</v>
      </c>
      <c r="J11" s="190">
        <v>850</v>
      </c>
      <c r="K11" s="191"/>
      <c r="L11" s="191"/>
    </row>
    <row r="12" spans="1:12" ht="15.75" customHeight="1">
      <c r="A12" s="196" t="s">
        <v>175</v>
      </c>
      <c r="B12" s="194" t="s">
        <v>32</v>
      </c>
      <c r="C12" s="195" t="s">
        <v>153</v>
      </c>
      <c r="D12" s="194" t="s">
        <v>161</v>
      </c>
      <c r="E12" s="190" t="s">
        <v>280</v>
      </c>
      <c r="F12" s="190">
        <v>3375</v>
      </c>
      <c r="G12" s="190">
        <v>850</v>
      </c>
      <c r="H12" s="190">
        <v>850</v>
      </c>
      <c r="I12" s="190">
        <v>850</v>
      </c>
      <c r="J12" s="190">
        <v>850</v>
      </c>
      <c r="K12" s="191"/>
      <c r="L12" s="191"/>
    </row>
    <row r="13" spans="1:12" ht="15.75" customHeight="1">
      <c r="A13" s="196" t="s">
        <v>176</v>
      </c>
      <c r="B13" s="194" t="s">
        <v>158</v>
      </c>
      <c r="C13" s="195" t="s">
        <v>154</v>
      </c>
      <c r="D13" s="194" t="s">
        <v>152</v>
      </c>
      <c r="E13" s="190">
        <v>2475</v>
      </c>
      <c r="F13" s="190">
        <v>2475</v>
      </c>
      <c r="G13" s="190">
        <v>850</v>
      </c>
      <c r="H13" s="190">
        <v>850</v>
      </c>
      <c r="I13" s="190">
        <v>850</v>
      </c>
      <c r="J13" s="190">
        <v>850</v>
      </c>
      <c r="K13" s="191"/>
      <c r="L13" s="191"/>
    </row>
    <row r="14" spans="1:12" ht="15.75" customHeight="1">
      <c r="A14" s="196" t="s">
        <v>176</v>
      </c>
      <c r="B14" s="194" t="s">
        <v>160</v>
      </c>
      <c r="C14" s="195" t="s">
        <v>153</v>
      </c>
      <c r="D14" s="194" t="s">
        <v>33</v>
      </c>
      <c r="E14" s="190" t="s">
        <v>280</v>
      </c>
      <c r="F14" s="190">
        <v>2475</v>
      </c>
      <c r="G14" s="190">
        <v>850</v>
      </c>
      <c r="H14" s="190">
        <v>850</v>
      </c>
      <c r="I14" s="190">
        <v>850</v>
      </c>
      <c r="J14" s="190">
        <v>850</v>
      </c>
      <c r="K14" s="191"/>
      <c r="L14" s="191"/>
    </row>
    <row r="15" spans="1:12" ht="15.75" customHeight="1">
      <c r="A15" s="196" t="s">
        <v>177</v>
      </c>
      <c r="B15" s="194" t="s">
        <v>157</v>
      </c>
      <c r="C15" s="195" t="s">
        <v>154</v>
      </c>
      <c r="D15" s="194" t="s">
        <v>159</v>
      </c>
      <c r="E15" s="190">
        <v>1755</v>
      </c>
      <c r="F15" s="190">
        <v>1755</v>
      </c>
      <c r="G15" s="190">
        <v>850</v>
      </c>
      <c r="H15" s="190">
        <v>850</v>
      </c>
      <c r="I15" s="190">
        <v>850</v>
      </c>
      <c r="J15" s="190">
        <v>850</v>
      </c>
      <c r="K15" s="191"/>
      <c r="L15" s="191"/>
    </row>
    <row r="16" spans="1:12" ht="15.75" customHeight="1">
      <c r="A16" s="196" t="s">
        <v>177</v>
      </c>
      <c r="B16" s="194" t="s">
        <v>30</v>
      </c>
      <c r="C16" s="195" t="s">
        <v>154</v>
      </c>
      <c r="D16" s="194" t="s">
        <v>161</v>
      </c>
      <c r="E16" s="190">
        <v>1755</v>
      </c>
      <c r="F16" s="190">
        <v>1755</v>
      </c>
      <c r="G16" s="190">
        <v>850</v>
      </c>
      <c r="H16" s="190">
        <v>850</v>
      </c>
      <c r="I16" s="190">
        <v>850</v>
      </c>
      <c r="J16" s="190">
        <v>850</v>
      </c>
      <c r="K16" s="191"/>
      <c r="L16" s="191"/>
    </row>
    <row r="17" spans="1:12" ht="15.75" customHeight="1">
      <c r="A17" s="196" t="s">
        <v>178</v>
      </c>
      <c r="B17" s="194" t="s">
        <v>28</v>
      </c>
      <c r="C17" s="195" t="s">
        <v>153</v>
      </c>
      <c r="D17" s="194" t="s">
        <v>161</v>
      </c>
      <c r="E17" s="190" t="s">
        <v>280</v>
      </c>
      <c r="F17" s="190">
        <v>1575</v>
      </c>
      <c r="G17" s="190">
        <v>850</v>
      </c>
      <c r="H17" s="190">
        <v>850</v>
      </c>
      <c r="I17" s="190">
        <v>850</v>
      </c>
      <c r="J17" s="190">
        <v>850</v>
      </c>
      <c r="K17" s="191"/>
      <c r="L17" s="191"/>
    </row>
    <row r="18" spans="1:12" ht="15.75" customHeight="1">
      <c r="A18" s="196" t="s">
        <v>178</v>
      </c>
      <c r="B18" s="194" t="s">
        <v>293</v>
      </c>
      <c r="C18" s="195" t="s">
        <v>153</v>
      </c>
      <c r="D18" s="194" t="s">
        <v>152</v>
      </c>
      <c r="E18" s="190" t="s">
        <v>280</v>
      </c>
      <c r="F18" s="190">
        <v>1575</v>
      </c>
      <c r="G18" s="190">
        <v>850</v>
      </c>
      <c r="H18" s="190">
        <v>850</v>
      </c>
      <c r="I18" s="190">
        <v>850</v>
      </c>
      <c r="J18" s="190">
        <v>850</v>
      </c>
      <c r="K18" s="191"/>
      <c r="L18" s="191"/>
    </row>
    <row r="19" spans="1:12" ht="15.75" customHeight="1">
      <c r="A19" s="173"/>
      <c r="B19" s="172"/>
      <c r="C19" s="173"/>
      <c r="D19" s="172"/>
      <c r="E19" s="174"/>
      <c r="F19" s="174"/>
      <c r="G19" s="174"/>
      <c r="H19" s="174"/>
      <c r="I19" s="174"/>
      <c r="J19" s="174"/>
      <c r="K19" s="191"/>
      <c r="L19" s="191"/>
    </row>
    <row r="20" spans="1:10" ht="15.75" customHeight="1">
      <c r="A20" s="263" t="s">
        <v>452</v>
      </c>
      <c r="B20" s="263"/>
      <c r="C20" s="263"/>
      <c r="D20" s="263"/>
      <c r="E20" s="186" t="s">
        <v>154</v>
      </c>
      <c r="F20" s="186" t="s">
        <v>153</v>
      </c>
      <c r="G20" s="186" t="s">
        <v>146</v>
      </c>
      <c r="H20" s="186" t="s">
        <v>211</v>
      </c>
      <c r="I20" s="186" t="s">
        <v>217</v>
      </c>
      <c r="J20" s="186" t="s">
        <v>228</v>
      </c>
    </row>
    <row r="21" spans="1:12" ht="15.75" customHeight="1">
      <c r="A21" s="196" t="s">
        <v>163</v>
      </c>
      <c r="B21" s="194" t="s">
        <v>222</v>
      </c>
      <c r="C21" s="195" t="s">
        <v>228</v>
      </c>
      <c r="D21" s="194" t="s">
        <v>152</v>
      </c>
      <c r="E21" s="190" t="s">
        <v>280</v>
      </c>
      <c r="F21" s="190" t="s">
        <v>280</v>
      </c>
      <c r="G21" s="190" t="s">
        <v>280</v>
      </c>
      <c r="H21" s="190" t="s">
        <v>280</v>
      </c>
      <c r="I21" s="190" t="s">
        <v>280</v>
      </c>
      <c r="J21" s="190">
        <v>5000</v>
      </c>
      <c r="K21" s="191"/>
      <c r="L21" s="191"/>
    </row>
    <row r="22" spans="1:12" ht="15.75" customHeight="1">
      <c r="A22" s="196" t="s">
        <v>164</v>
      </c>
      <c r="B22" s="194" t="s">
        <v>219</v>
      </c>
      <c r="C22" s="195" t="s">
        <v>228</v>
      </c>
      <c r="D22" s="194" t="s">
        <v>152</v>
      </c>
      <c r="E22" s="190" t="s">
        <v>280</v>
      </c>
      <c r="F22" s="190" t="s">
        <v>280</v>
      </c>
      <c r="G22" s="190" t="s">
        <v>280</v>
      </c>
      <c r="H22" s="190" t="s">
        <v>280</v>
      </c>
      <c r="I22" s="190" t="s">
        <v>280</v>
      </c>
      <c r="J22" s="190">
        <v>4000</v>
      </c>
      <c r="K22" s="191"/>
      <c r="L22" s="191"/>
    </row>
    <row r="23" spans="1:12" ht="15.75" customHeight="1">
      <c r="A23" s="196" t="s">
        <v>179</v>
      </c>
      <c r="B23" s="194" t="s">
        <v>220</v>
      </c>
      <c r="C23" s="195" t="s">
        <v>146</v>
      </c>
      <c r="D23" s="194" t="s">
        <v>161</v>
      </c>
      <c r="E23" s="190" t="s">
        <v>280</v>
      </c>
      <c r="F23" s="190" t="s">
        <v>280</v>
      </c>
      <c r="G23" s="190">
        <v>2750</v>
      </c>
      <c r="H23" s="190">
        <v>2750</v>
      </c>
      <c r="I23" s="190">
        <v>2750</v>
      </c>
      <c r="J23" s="190">
        <v>2750</v>
      </c>
      <c r="K23" s="191"/>
      <c r="L23" s="191"/>
    </row>
    <row r="24" spans="1:12" ht="15.75" customHeight="1">
      <c r="A24" s="196" t="s">
        <v>179</v>
      </c>
      <c r="B24" s="194" t="s">
        <v>223</v>
      </c>
      <c r="C24" s="195" t="s">
        <v>146</v>
      </c>
      <c r="D24" s="194" t="s">
        <v>209</v>
      </c>
      <c r="E24" s="190" t="s">
        <v>280</v>
      </c>
      <c r="F24" s="190" t="s">
        <v>280</v>
      </c>
      <c r="G24" s="190">
        <v>2750</v>
      </c>
      <c r="H24" s="190">
        <v>2750</v>
      </c>
      <c r="I24" s="190">
        <v>2750</v>
      </c>
      <c r="J24" s="190">
        <v>2750</v>
      </c>
      <c r="K24" s="191"/>
      <c r="L24" s="191"/>
    </row>
    <row r="25" spans="1:12" ht="15.75" customHeight="1">
      <c r="A25" s="193" t="s">
        <v>175</v>
      </c>
      <c r="B25" s="194" t="s">
        <v>85</v>
      </c>
      <c r="C25" s="195" t="s">
        <v>228</v>
      </c>
      <c r="D25" s="194" t="s">
        <v>152</v>
      </c>
      <c r="E25" s="190" t="s">
        <v>280</v>
      </c>
      <c r="F25" s="190" t="s">
        <v>280</v>
      </c>
      <c r="G25" s="190" t="s">
        <v>280</v>
      </c>
      <c r="H25" s="190" t="s">
        <v>280</v>
      </c>
      <c r="I25" s="190" t="s">
        <v>280</v>
      </c>
      <c r="J25" s="190">
        <v>1875</v>
      </c>
      <c r="K25" s="191"/>
      <c r="L25" s="191"/>
    </row>
    <row r="26" spans="1:12" ht="15.75" customHeight="1">
      <c r="A26" s="193" t="s">
        <v>175</v>
      </c>
      <c r="B26" s="194" t="s">
        <v>221</v>
      </c>
      <c r="C26" s="195" t="s">
        <v>228</v>
      </c>
      <c r="D26" s="194" t="s">
        <v>74</v>
      </c>
      <c r="E26" s="190" t="s">
        <v>280</v>
      </c>
      <c r="F26" s="190" t="s">
        <v>280</v>
      </c>
      <c r="G26" s="190" t="s">
        <v>280</v>
      </c>
      <c r="H26" s="190" t="s">
        <v>280</v>
      </c>
      <c r="I26" s="190" t="s">
        <v>280</v>
      </c>
      <c r="J26" s="190">
        <v>1875</v>
      </c>
      <c r="K26" s="191"/>
      <c r="L26" s="191"/>
    </row>
    <row r="27" spans="1:12" ht="15.75" customHeight="1">
      <c r="A27" s="193" t="s">
        <v>176</v>
      </c>
      <c r="B27" s="194" t="s">
        <v>83</v>
      </c>
      <c r="C27" s="195" t="s">
        <v>211</v>
      </c>
      <c r="D27" s="194" t="s">
        <v>188</v>
      </c>
      <c r="E27" s="190" t="s">
        <v>280</v>
      </c>
      <c r="F27" s="190" t="s">
        <v>280</v>
      </c>
      <c r="G27" s="190" t="s">
        <v>280</v>
      </c>
      <c r="H27" s="190">
        <v>1375</v>
      </c>
      <c r="I27" s="190">
        <v>1375</v>
      </c>
      <c r="J27" s="190">
        <v>1375</v>
      </c>
      <c r="K27" s="191"/>
      <c r="L27" s="191"/>
    </row>
    <row r="28" spans="1:12" ht="15.75" customHeight="1">
      <c r="A28" s="196" t="s">
        <v>176</v>
      </c>
      <c r="B28" s="194" t="s">
        <v>225</v>
      </c>
      <c r="C28" s="195" t="s">
        <v>228</v>
      </c>
      <c r="D28" s="194" t="s">
        <v>152</v>
      </c>
      <c r="E28" s="190" t="s">
        <v>280</v>
      </c>
      <c r="F28" s="190" t="s">
        <v>280</v>
      </c>
      <c r="G28" s="190" t="s">
        <v>280</v>
      </c>
      <c r="H28" s="190" t="s">
        <v>280</v>
      </c>
      <c r="I28" s="190" t="s">
        <v>280</v>
      </c>
      <c r="J28" s="190">
        <v>1375</v>
      </c>
      <c r="K28" s="191"/>
      <c r="L28" s="191"/>
    </row>
    <row r="29" spans="1:12" ht="15.75" customHeight="1">
      <c r="A29" s="187" t="s">
        <v>177</v>
      </c>
      <c r="B29" s="188" t="s">
        <v>84</v>
      </c>
      <c r="C29" s="189" t="s">
        <v>217</v>
      </c>
      <c r="D29" s="188" t="s">
        <v>152</v>
      </c>
      <c r="E29" s="190" t="s">
        <v>280</v>
      </c>
      <c r="F29" s="190" t="s">
        <v>280</v>
      </c>
      <c r="G29" s="190" t="s">
        <v>280</v>
      </c>
      <c r="H29" s="190" t="s">
        <v>280</v>
      </c>
      <c r="I29" s="190">
        <v>975</v>
      </c>
      <c r="J29" s="190">
        <v>975</v>
      </c>
      <c r="K29" s="191"/>
      <c r="L29" s="191"/>
    </row>
    <row r="30" spans="1:12" ht="15.75" customHeight="1">
      <c r="A30" s="187" t="s">
        <v>177</v>
      </c>
      <c r="B30" s="188" t="s">
        <v>224</v>
      </c>
      <c r="C30" s="189" t="s">
        <v>211</v>
      </c>
      <c r="D30" s="188" t="s">
        <v>161</v>
      </c>
      <c r="E30" s="190" t="s">
        <v>280</v>
      </c>
      <c r="F30" s="190" t="s">
        <v>280</v>
      </c>
      <c r="G30" s="190" t="s">
        <v>280</v>
      </c>
      <c r="H30" s="190">
        <v>975</v>
      </c>
      <c r="I30" s="190">
        <v>975</v>
      </c>
      <c r="J30" s="190">
        <v>975</v>
      </c>
      <c r="K30" s="191"/>
      <c r="L30" s="191"/>
    </row>
    <row r="31" spans="1:12" ht="15.75" customHeight="1">
      <c r="A31" s="187" t="s">
        <v>178</v>
      </c>
      <c r="B31" s="188" t="s">
        <v>86</v>
      </c>
      <c r="C31" s="189" t="s">
        <v>211</v>
      </c>
      <c r="D31" s="188" t="s">
        <v>209</v>
      </c>
      <c r="E31" s="190" t="s">
        <v>280</v>
      </c>
      <c r="F31" s="190" t="s">
        <v>280</v>
      </c>
      <c r="G31" s="190" t="s">
        <v>280</v>
      </c>
      <c r="H31" s="190">
        <v>875</v>
      </c>
      <c r="I31" s="190">
        <v>875</v>
      </c>
      <c r="J31" s="190">
        <v>875</v>
      </c>
      <c r="K31" s="191"/>
      <c r="L31" s="191"/>
    </row>
    <row r="32" spans="1:12" ht="15.75" customHeight="1">
      <c r="A32" s="187" t="s">
        <v>178</v>
      </c>
      <c r="B32" s="188" t="s">
        <v>87</v>
      </c>
      <c r="C32" s="189" t="s">
        <v>146</v>
      </c>
      <c r="D32" s="188" t="s">
        <v>161</v>
      </c>
      <c r="E32" s="190" t="s">
        <v>280</v>
      </c>
      <c r="F32" s="190" t="s">
        <v>280</v>
      </c>
      <c r="G32" s="190">
        <v>875</v>
      </c>
      <c r="H32" s="190">
        <v>875</v>
      </c>
      <c r="I32" s="190">
        <v>875</v>
      </c>
      <c r="J32" s="190">
        <v>875</v>
      </c>
      <c r="K32" s="191"/>
      <c r="L32" s="191"/>
    </row>
    <row r="33" spans="1:12" ht="15.75" customHeight="1">
      <c r="A33" s="187"/>
      <c r="B33" s="188" t="s">
        <v>463</v>
      </c>
      <c r="C33" s="189" t="s">
        <v>216</v>
      </c>
      <c r="D33" s="188"/>
      <c r="E33" s="190" t="s">
        <v>280</v>
      </c>
      <c r="F33" s="190" t="s">
        <v>280</v>
      </c>
      <c r="G33" s="190">
        <v>850</v>
      </c>
      <c r="H33" s="190">
        <v>850</v>
      </c>
      <c r="I33" s="190">
        <v>850</v>
      </c>
      <c r="J33" s="190">
        <v>850</v>
      </c>
      <c r="K33" s="191"/>
      <c r="L33" s="191"/>
    </row>
    <row r="34" spans="1:12" ht="15.75" customHeight="1">
      <c r="A34" s="192"/>
      <c r="B34" s="192"/>
      <c r="C34" s="173"/>
      <c r="D34" s="172"/>
      <c r="E34" s="174"/>
      <c r="F34" s="174"/>
      <c r="G34" s="174"/>
      <c r="H34" s="174"/>
      <c r="I34" s="174"/>
      <c r="J34" s="174"/>
      <c r="K34" s="191"/>
      <c r="L34" s="191"/>
    </row>
    <row r="35" spans="1:12" ht="15.75" customHeight="1">
      <c r="A35" s="264" t="s">
        <v>290</v>
      </c>
      <c r="B35" s="264"/>
      <c r="C35" s="264"/>
      <c r="D35" s="264"/>
      <c r="E35" s="186" t="s">
        <v>274</v>
      </c>
      <c r="F35" s="174"/>
      <c r="G35" s="174"/>
      <c r="H35" s="172"/>
      <c r="I35" s="172"/>
      <c r="J35" s="172"/>
      <c r="K35" s="191"/>
      <c r="L35" s="191"/>
    </row>
    <row r="36" spans="1:12" ht="15.75" customHeight="1">
      <c r="A36" s="193" t="s">
        <v>163</v>
      </c>
      <c r="B36" s="194" t="s">
        <v>104</v>
      </c>
      <c r="C36" s="195" t="s">
        <v>274</v>
      </c>
      <c r="D36" s="194" t="s">
        <v>152</v>
      </c>
      <c r="E36" s="190">
        <v>5000</v>
      </c>
      <c r="F36" s="177"/>
      <c r="G36" s="177"/>
      <c r="H36" s="172"/>
      <c r="I36" s="172"/>
      <c r="J36" s="172"/>
      <c r="K36" s="191"/>
      <c r="L36" s="191"/>
    </row>
    <row r="37" spans="1:12" ht="15.75" customHeight="1">
      <c r="A37" s="193" t="s">
        <v>164</v>
      </c>
      <c r="B37" s="194" t="s">
        <v>105</v>
      </c>
      <c r="C37" s="195" t="s">
        <v>274</v>
      </c>
      <c r="D37" s="194" t="s">
        <v>162</v>
      </c>
      <c r="E37" s="190">
        <v>4000</v>
      </c>
      <c r="F37" s="177"/>
      <c r="G37" s="177"/>
      <c r="H37" s="172"/>
      <c r="I37" s="172"/>
      <c r="J37" s="172"/>
      <c r="K37" s="191"/>
      <c r="L37" s="191"/>
    </row>
    <row r="38" spans="1:12" ht="15.75" customHeight="1">
      <c r="A38" s="193" t="s">
        <v>166</v>
      </c>
      <c r="B38" s="194" t="s">
        <v>265</v>
      </c>
      <c r="C38" s="195" t="s">
        <v>274</v>
      </c>
      <c r="D38" s="194" t="s">
        <v>107</v>
      </c>
      <c r="E38" s="190">
        <v>3000</v>
      </c>
      <c r="F38" s="177"/>
      <c r="G38" s="177"/>
      <c r="H38" s="172"/>
      <c r="I38" s="172"/>
      <c r="J38" s="172"/>
      <c r="K38" s="191"/>
      <c r="L38" s="191"/>
    </row>
    <row r="39" spans="1:12" ht="15.75" customHeight="1">
      <c r="A39" s="193" t="s">
        <v>275</v>
      </c>
      <c r="B39" s="194" t="s">
        <v>259</v>
      </c>
      <c r="C39" s="195" t="s">
        <v>274</v>
      </c>
      <c r="D39" s="194" t="s">
        <v>107</v>
      </c>
      <c r="E39" s="190">
        <v>2250</v>
      </c>
      <c r="F39" s="177"/>
      <c r="G39" s="177"/>
      <c r="H39" s="172"/>
      <c r="I39" s="172"/>
      <c r="J39" s="172"/>
      <c r="K39" s="191"/>
      <c r="L39" s="191"/>
    </row>
    <row r="40" spans="1:12" ht="15.75" customHeight="1">
      <c r="A40" s="193" t="s">
        <v>275</v>
      </c>
      <c r="B40" s="194" t="s">
        <v>115</v>
      </c>
      <c r="C40" s="195" t="s">
        <v>274</v>
      </c>
      <c r="D40" s="194" t="s">
        <v>64</v>
      </c>
      <c r="E40" s="190">
        <v>2250</v>
      </c>
      <c r="F40" s="177"/>
      <c r="G40" s="177"/>
      <c r="H40" s="172"/>
      <c r="I40" s="172"/>
      <c r="J40" s="172"/>
      <c r="K40" s="191"/>
      <c r="L40" s="191"/>
    </row>
    <row r="41" spans="1:12" ht="15.75" customHeight="1">
      <c r="A41" s="192"/>
      <c r="B41" s="192"/>
      <c r="C41" s="173"/>
      <c r="D41" s="172"/>
      <c r="E41" s="174"/>
      <c r="F41" s="174"/>
      <c r="G41" s="174"/>
      <c r="H41" s="174"/>
      <c r="I41" s="174"/>
      <c r="J41" s="174"/>
      <c r="K41" s="191"/>
      <c r="L41" s="191"/>
    </row>
    <row r="42" spans="1:12" ht="15.75" customHeight="1">
      <c r="A42" s="264" t="s">
        <v>291</v>
      </c>
      <c r="B42" s="264"/>
      <c r="C42" s="264"/>
      <c r="D42" s="264"/>
      <c r="E42" s="186" t="s">
        <v>288</v>
      </c>
      <c r="F42" s="174"/>
      <c r="G42" s="174"/>
      <c r="H42" s="174"/>
      <c r="I42" s="174"/>
      <c r="J42" s="174"/>
      <c r="K42" s="191"/>
      <c r="L42" s="191"/>
    </row>
    <row r="43" spans="1:12" ht="15.75" customHeight="1">
      <c r="A43" s="193" t="s">
        <v>163</v>
      </c>
      <c r="B43" s="197" t="s">
        <v>438</v>
      </c>
      <c r="C43" s="193"/>
      <c r="D43" s="251" t="s">
        <v>25</v>
      </c>
      <c r="E43" s="190">
        <v>12000</v>
      </c>
      <c r="F43" s="177"/>
      <c r="G43" s="177"/>
      <c r="H43" s="172"/>
      <c r="I43" s="172"/>
      <c r="J43" s="172"/>
      <c r="K43" s="191"/>
      <c r="L43" s="191"/>
    </row>
    <row r="44" spans="1:12" ht="15.75" customHeight="1">
      <c r="A44" s="198" t="s">
        <v>164</v>
      </c>
      <c r="B44" s="197" t="s">
        <v>83</v>
      </c>
      <c r="C44" s="193"/>
      <c r="D44" s="251" t="s">
        <v>188</v>
      </c>
      <c r="E44" s="190">
        <v>9600</v>
      </c>
      <c r="F44" s="177"/>
      <c r="G44" s="177"/>
      <c r="H44" s="172"/>
      <c r="I44" s="172"/>
      <c r="J44" s="172"/>
      <c r="K44" s="191"/>
      <c r="L44" s="191"/>
    </row>
    <row r="45" spans="1:12" ht="15.75" customHeight="1">
      <c r="A45" s="198" t="s">
        <v>179</v>
      </c>
      <c r="B45" s="197" t="s">
        <v>167</v>
      </c>
      <c r="C45" s="193"/>
      <c r="D45" s="251" t="s">
        <v>368</v>
      </c>
      <c r="E45" s="190">
        <v>6600</v>
      </c>
      <c r="F45" s="177"/>
      <c r="G45" s="177"/>
      <c r="H45" s="172"/>
      <c r="I45" s="172"/>
      <c r="J45" s="172"/>
      <c r="K45" s="191"/>
      <c r="L45" s="191"/>
    </row>
    <row r="46" spans="1:10" ht="15.75" customHeight="1">
      <c r="A46" s="193" t="s">
        <v>179</v>
      </c>
      <c r="B46" s="188" t="s">
        <v>220</v>
      </c>
      <c r="C46" s="193"/>
      <c r="D46" s="251" t="s">
        <v>10</v>
      </c>
      <c r="E46" s="190">
        <v>6600</v>
      </c>
      <c r="F46" s="177"/>
      <c r="G46" s="177"/>
      <c r="H46" s="172"/>
      <c r="I46" s="172"/>
      <c r="J46" s="172"/>
    </row>
    <row r="47" spans="1:12" ht="15.75" customHeight="1">
      <c r="A47" s="193" t="s">
        <v>175</v>
      </c>
      <c r="B47" s="197" t="s">
        <v>29</v>
      </c>
      <c r="C47" s="193"/>
      <c r="D47" s="251" t="s">
        <v>162</v>
      </c>
      <c r="E47" s="190">
        <v>4500</v>
      </c>
      <c r="F47" s="174"/>
      <c r="G47" s="174"/>
      <c r="H47" s="174"/>
      <c r="I47" s="174"/>
      <c r="J47" s="174"/>
      <c r="K47" s="191"/>
      <c r="L47" s="191"/>
    </row>
    <row r="48" spans="1:12" ht="15.75" customHeight="1">
      <c r="A48" s="198" t="s">
        <v>175</v>
      </c>
      <c r="B48" s="197" t="s">
        <v>86</v>
      </c>
      <c r="C48" s="193"/>
      <c r="D48" s="251" t="s">
        <v>439</v>
      </c>
      <c r="E48" s="190">
        <v>4500</v>
      </c>
      <c r="F48" s="177"/>
      <c r="G48" s="177"/>
      <c r="H48" s="172"/>
      <c r="I48" s="172"/>
      <c r="J48" s="172"/>
      <c r="K48" s="191"/>
      <c r="L48" s="191"/>
    </row>
    <row r="49" spans="1:12" ht="15.75" customHeight="1">
      <c r="A49" s="198" t="s">
        <v>176</v>
      </c>
      <c r="B49" s="197" t="s">
        <v>259</v>
      </c>
      <c r="C49" s="193"/>
      <c r="D49" s="251" t="s">
        <v>107</v>
      </c>
      <c r="E49" s="190">
        <v>3300</v>
      </c>
      <c r="F49" s="177"/>
      <c r="G49" s="177"/>
      <c r="H49" s="172"/>
      <c r="I49" s="172"/>
      <c r="J49" s="172"/>
      <c r="K49" s="191"/>
      <c r="L49" s="191"/>
    </row>
    <row r="50" spans="1:12" ht="15.75" customHeight="1">
      <c r="A50" s="193" t="s">
        <v>176</v>
      </c>
      <c r="B50" s="188" t="s">
        <v>136</v>
      </c>
      <c r="C50" s="193"/>
      <c r="D50" s="251" t="s">
        <v>25</v>
      </c>
      <c r="E50" s="190">
        <v>3300</v>
      </c>
      <c r="F50" s="177"/>
      <c r="G50" s="177"/>
      <c r="H50" s="172"/>
      <c r="I50" s="172"/>
      <c r="J50" s="172"/>
      <c r="K50" s="191"/>
      <c r="L50" s="191"/>
    </row>
    <row r="51" spans="1:12" ht="15.75" customHeight="1">
      <c r="A51" s="193" t="s">
        <v>177</v>
      </c>
      <c r="B51" s="197" t="s">
        <v>224</v>
      </c>
      <c r="C51" s="193"/>
      <c r="D51" s="251" t="s">
        <v>10</v>
      </c>
      <c r="E51" s="190">
        <v>2340</v>
      </c>
      <c r="F51" s="177"/>
      <c r="G51" s="177"/>
      <c r="H51" s="172"/>
      <c r="I51" s="172"/>
      <c r="J51" s="172"/>
      <c r="K51" s="191"/>
      <c r="L51" s="191"/>
    </row>
    <row r="52" spans="1:12" ht="15.75" customHeight="1">
      <c r="A52" s="198" t="s">
        <v>177</v>
      </c>
      <c r="B52" s="197" t="s">
        <v>405</v>
      </c>
      <c r="C52" s="193"/>
      <c r="D52" s="251" t="s">
        <v>162</v>
      </c>
      <c r="E52" s="190">
        <v>2340</v>
      </c>
      <c r="F52" s="177"/>
      <c r="G52" s="177"/>
      <c r="H52" s="172"/>
      <c r="I52" s="172"/>
      <c r="J52" s="172"/>
      <c r="K52" s="191"/>
      <c r="L52" s="191"/>
    </row>
    <row r="53" spans="1:12" ht="15.75" customHeight="1">
      <c r="A53" s="198" t="s">
        <v>178</v>
      </c>
      <c r="B53" s="197" t="s">
        <v>404</v>
      </c>
      <c r="C53" s="193"/>
      <c r="D53" s="251" t="s">
        <v>303</v>
      </c>
      <c r="E53" s="190">
        <v>2100</v>
      </c>
      <c r="F53" s="177"/>
      <c r="G53" s="177"/>
      <c r="H53" s="172"/>
      <c r="I53" s="172"/>
      <c r="J53" s="172"/>
      <c r="K53" s="191"/>
      <c r="L53" s="191"/>
    </row>
    <row r="54" spans="1:12" ht="15.75" customHeight="1">
      <c r="A54" s="193" t="s">
        <v>178</v>
      </c>
      <c r="B54" s="188" t="s">
        <v>157</v>
      </c>
      <c r="C54" s="193"/>
      <c r="D54" s="251" t="s">
        <v>159</v>
      </c>
      <c r="E54" s="190">
        <v>2100</v>
      </c>
      <c r="F54" s="177"/>
      <c r="G54" s="177"/>
      <c r="H54" s="172"/>
      <c r="I54" s="172"/>
      <c r="J54" s="172"/>
      <c r="K54" s="191"/>
      <c r="L54" s="191"/>
    </row>
    <row r="55" spans="11:12" ht="15.75" customHeight="1">
      <c r="K55" s="191"/>
      <c r="L55" s="191"/>
    </row>
    <row r="56" spans="11:12" ht="15.75" customHeight="1">
      <c r="K56" s="191"/>
      <c r="L56" s="191"/>
    </row>
    <row r="57" spans="11:12" ht="15.75" customHeight="1">
      <c r="K57" s="191"/>
      <c r="L57" s="191"/>
    </row>
    <row r="58" spans="11:12" ht="15.75" customHeight="1">
      <c r="K58" s="191"/>
      <c r="L58" s="191"/>
    </row>
    <row r="59" spans="11:12" ht="15.75" customHeight="1">
      <c r="K59" s="191"/>
      <c r="L59" s="191"/>
    </row>
    <row r="60" ht="15.75" customHeight="1"/>
  </sheetData>
  <sheetProtection/>
  <mergeCells count="7">
    <mergeCell ref="A1:J1"/>
    <mergeCell ref="A2:J2"/>
    <mergeCell ref="A4:J4"/>
    <mergeCell ref="A6:D6"/>
    <mergeCell ref="A35:D35"/>
    <mergeCell ref="A42:D42"/>
    <mergeCell ref="A20:D20"/>
  </mergeCells>
  <printOptions/>
  <pageMargins left="0.49" right="0.42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9"/>
  </sheetPr>
  <dimension ref="A1:M64"/>
  <sheetViews>
    <sheetView zoomScalePageLayoutView="0" workbookViewId="0" topLeftCell="A1">
      <selection activeCell="I6" sqref="I6:M7"/>
    </sheetView>
  </sheetViews>
  <sheetFormatPr defaultColWidth="11.421875" defaultRowHeight="15"/>
  <cols>
    <col min="1" max="1" width="15.8515625" style="5" customWidth="1"/>
    <col min="2" max="2" width="13.00390625" style="5" customWidth="1"/>
    <col min="3" max="3" width="6.28125" style="5" customWidth="1"/>
    <col min="4" max="4" width="6.57421875" style="5" customWidth="1"/>
    <col min="5" max="5" width="16.7109375" style="5" customWidth="1"/>
    <col min="6" max="6" width="15.28125" style="5" customWidth="1"/>
    <col min="7" max="7" width="10.7109375" style="11" customWidth="1"/>
    <col min="8" max="8" width="4.57421875" style="5" customWidth="1"/>
    <col min="9" max="9" width="11.421875" style="5" customWidth="1"/>
    <col min="10" max="10" width="14.00390625" style="5" customWidth="1"/>
    <col min="11" max="11" width="6.28125" style="5" customWidth="1"/>
    <col min="12" max="16384" width="11.421875" style="5" customWidth="1"/>
  </cols>
  <sheetData>
    <row r="1" spans="1:7" ht="21" customHeight="1">
      <c r="A1" s="282" t="s">
        <v>0</v>
      </c>
      <c r="B1" s="283"/>
      <c r="C1" s="283"/>
      <c r="D1" s="283"/>
      <c r="E1" s="283"/>
      <c r="F1" s="283"/>
      <c r="G1" s="284"/>
    </row>
    <row r="2" spans="1:7" ht="21.75" customHeight="1">
      <c r="A2" s="285" t="s">
        <v>194</v>
      </c>
      <c r="B2" s="286"/>
      <c r="C2" s="286"/>
      <c r="D2" s="286"/>
      <c r="E2" s="286"/>
      <c r="F2" s="286"/>
      <c r="G2" s="287"/>
    </row>
    <row r="3" spans="1:7" ht="23.25" customHeight="1">
      <c r="A3" s="288" t="s">
        <v>227</v>
      </c>
      <c r="B3" s="289"/>
      <c r="C3" s="289"/>
      <c r="D3" s="289"/>
      <c r="E3" s="289"/>
      <c r="F3" s="289"/>
      <c r="G3" s="290"/>
    </row>
    <row r="4" spans="1:7" ht="22.5" customHeight="1" thickBot="1">
      <c r="A4" s="291" t="s">
        <v>92</v>
      </c>
      <c r="B4" s="292"/>
      <c r="C4" s="292"/>
      <c r="D4" s="292"/>
      <c r="E4" s="292"/>
      <c r="F4" s="292"/>
      <c r="G4" s="293"/>
    </row>
    <row r="5" spans="1:7" ht="15.75" customHeight="1" thickBot="1">
      <c r="A5" s="2"/>
      <c r="B5" s="2"/>
      <c r="C5" s="2"/>
      <c r="D5" s="2"/>
      <c r="E5" s="2"/>
      <c r="F5" s="2"/>
      <c r="G5" s="2"/>
    </row>
    <row r="6" spans="1:13" s="6" customFormat="1" ht="15.75" customHeight="1">
      <c r="A6" s="295" t="s">
        <v>7</v>
      </c>
      <c r="B6" s="296"/>
      <c r="C6" s="296"/>
      <c r="D6" s="296"/>
      <c r="E6" s="296"/>
      <c r="F6" s="296"/>
      <c r="G6" s="297"/>
      <c r="I6" s="276" t="s">
        <v>195</v>
      </c>
      <c r="J6" s="277"/>
      <c r="K6" s="277"/>
      <c r="L6" s="277"/>
      <c r="M6" s="278"/>
    </row>
    <row r="7" spans="1:13" s="6" customFormat="1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8" t="s">
        <v>5</v>
      </c>
      <c r="F7" s="299"/>
      <c r="G7" s="96" t="s">
        <v>6</v>
      </c>
      <c r="I7" s="273" t="s">
        <v>446</v>
      </c>
      <c r="J7" s="274"/>
      <c r="K7" s="274"/>
      <c r="L7" s="274"/>
      <c r="M7" s="275"/>
    </row>
    <row r="8" spans="1:13" ht="15.75" customHeight="1">
      <c r="A8" s="40" t="s">
        <v>93</v>
      </c>
      <c r="B8" s="41" t="s">
        <v>74</v>
      </c>
      <c r="C8" s="42">
        <v>8</v>
      </c>
      <c r="D8" s="43">
        <v>0.4861111111111111</v>
      </c>
      <c r="E8" s="44" t="s">
        <v>230</v>
      </c>
      <c r="F8" s="45" t="s">
        <v>235</v>
      </c>
      <c r="G8" s="46" t="s">
        <v>128</v>
      </c>
      <c r="I8" s="98" t="s">
        <v>20</v>
      </c>
      <c r="J8" s="65" t="s">
        <v>144</v>
      </c>
      <c r="K8" s="66" t="s">
        <v>228</v>
      </c>
      <c r="L8" s="126" t="s">
        <v>44</v>
      </c>
      <c r="M8" s="252">
        <v>13000</v>
      </c>
    </row>
    <row r="9" spans="1:13" ht="15.75" customHeight="1">
      <c r="A9" s="47" t="s">
        <v>230</v>
      </c>
      <c r="B9" s="48" t="s">
        <v>209</v>
      </c>
      <c r="C9" s="49">
        <v>7</v>
      </c>
      <c r="D9" s="50">
        <v>0.5</v>
      </c>
      <c r="E9" s="51" t="s">
        <v>231</v>
      </c>
      <c r="F9" s="52" t="s">
        <v>234</v>
      </c>
      <c r="G9" s="53" t="s">
        <v>128</v>
      </c>
      <c r="I9" s="98" t="s">
        <v>23</v>
      </c>
      <c r="J9" s="65" t="s">
        <v>237</v>
      </c>
      <c r="K9" s="66" t="s">
        <v>228</v>
      </c>
      <c r="L9" s="126" t="s">
        <v>209</v>
      </c>
      <c r="M9" s="252">
        <v>10400</v>
      </c>
    </row>
    <row r="10" spans="1:13" ht="15.75" customHeight="1">
      <c r="A10" s="47" t="s">
        <v>231</v>
      </c>
      <c r="B10" s="48" t="s">
        <v>74</v>
      </c>
      <c r="C10" s="121">
        <v>8</v>
      </c>
      <c r="D10" s="122">
        <v>0.5</v>
      </c>
      <c r="E10" s="54" t="s">
        <v>232</v>
      </c>
      <c r="F10" s="55" t="s">
        <v>233</v>
      </c>
      <c r="G10" s="56" t="s">
        <v>137</v>
      </c>
      <c r="I10" s="98" t="s">
        <v>148</v>
      </c>
      <c r="J10" s="65" t="s">
        <v>93</v>
      </c>
      <c r="K10" s="66" t="s">
        <v>228</v>
      </c>
      <c r="L10" s="126" t="s">
        <v>74</v>
      </c>
      <c r="M10" s="252">
        <v>7150</v>
      </c>
    </row>
    <row r="11" spans="1:13" ht="15.75" customHeight="1">
      <c r="A11" s="47" t="s">
        <v>232</v>
      </c>
      <c r="B11" s="48" t="s">
        <v>58</v>
      </c>
      <c r="C11" s="49">
        <v>8</v>
      </c>
      <c r="D11" s="50">
        <v>0.513888888888889</v>
      </c>
      <c r="E11" s="51" t="s">
        <v>93</v>
      </c>
      <c r="F11" s="52" t="s">
        <v>235</v>
      </c>
      <c r="G11" s="53" t="s">
        <v>128</v>
      </c>
      <c r="H11" s="7"/>
      <c r="I11" s="98" t="s">
        <v>148</v>
      </c>
      <c r="J11" s="65" t="s">
        <v>230</v>
      </c>
      <c r="K11" s="66" t="s">
        <v>228</v>
      </c>
      <c r="L11" s="126" t="s">
        <v>209</v>
      </c>
      <c r="M11" s="252">
        <v>7150</v>
      </c>
    </row>
    <row r="12" spans="1:13" ht="15.75" customHeight="1">
      <c r="A12" s="47" t="s">
        <v>233</v>
      </c>
      <c r="B12" s="58" t="s">
        <v>162</v>
      </c>
      <c r="C12" s="49">
        <v>7</v>
      </c>
      <c r="D12" s="50">
        <v>0.5277777777777778</v>
      </c>
      <c r="E12" s="51" t="s">
        <v>230</v>
      </c>
      <c r="F12" s="52" t="s">
        <v>233</v>
      </c>
      <c r="G12" s="53" t="s">
        <v>128</v>
      </c>
      <c r="I12" s="98" t="s">
        <v>149</v>
      </c>
      <c r="J12" s="65" t="s">
        <v>231</v>
      </c>
      <c r="K12" s="66" t="s">
        <v>228</v>
      </c>
      <c r="L12" s="126" t="s">
        <v>74</v>
      </c>
      <c r="M12" s="252">
        <v>4875</v>
      </c>
    </row>
    <row r="13" spans="1:13" ht="15.75" customHeight="1">
      <c r="A13" s="47" t="s">
        <v>234</v>
      </c>
      <c r="B13" s="58" t="s">
        <v>208</v>
      </c>
      <c r="C13" s="121">
        <v>8</v>
      </c>
      <c r="D13" s="122">
        <v>0.5277777777777778</v>
      </c>
      <c r="E13" s="54" t="s">
        <v>231</v>
      </c>
      <c r="F13" s="55" t="s">
        <v>232</v>
      </c>
      <c r="G13" s="56" t="s">
        <v>128</v>
      </c>
      <c r="I13" s="98" t="s">
        <v>149</v>
      </c>
      <c r="J13" s="65" t="s">
        <v>236</v>
      </c>
      <c r="K13" s="66" t="s">
        <v>228</v>
      </c>
      <c r="L13" s="126" t="s">
        <v>209</v>
      </c>
      <c r="M13" s="252">
        <v>4875</v>
      </c>
    </row>
    <row r="14" spans="1:13" ht="15.75" customHeight="1">
      <c r="A14" s="47" t="s">
        <v>235</v>
      </c>
      <c r="B14" s="58" t="s">
        <v>44</v>
      </c>
      <c r="C14" s="49">
        <v>8</v>
      </c>
      <c r="D14" s="50">
        <v>0.5416666666666666</v>
      </c>
      <c r="E14" s="51" t="s">
        <v>93</v>
      </c>
      <c r="F14" s="52" t="s">
        <v>234</v>
      </c>
      <c r="G14" s="53" t="s">
        <v>128</v>
      </c>
      <c r="I14" s="98" t="s">
        <v>150</v>
      </c>
      <c r="J14" s="65" t="s">
        <v>233</v>
      </c>
      <c r="K14" s="66" t="s">
        <v>228</v>
      </c>
      <c r="L14" s="126" t="s">
        <v>162</v>
      </c>
      <c r="M14" s="252">
        <v>3575</v>
      </c>
    </row>
    <row r="15" spans="1:13" ht="15.75" customHeight="1">
      <c r="A15" s="47"/>
      <c r="B15" s="58"/>
      <c r="C15" s="49">
        <v>7</v>
      </c>
      <c r="D15" s="50">
        <v>0.5555555555555556</v>
      </c>
      <c r="E15" s="51" t="s">
        <v>235</v>
      </c>
      <c r="F15" s="52" t="s">
        <v>233</v>
      </c>
      <c r="G15" s="53" t="s">
        <v>129</v>
      </c>
      <c r="I15" s="98" t="s">
        <v>150</v>
      </c>
      <c r="J15" s="65" t="s">
        <v>238</v>
      </c>
      <c r="K15" s="66" t="s">
        <v>228</v>
      </c>
      <c r="L15" s="126" t="s">
        <v>74</v>
      </c>
      <c r="M15" s="252">
        <v>3575</v>
      </c>
    </row>
    <row r="16" spans="1:13" ht="15.75" customHeight="1">
      <c r="A16" s="47"/>
      <c r="B16" s="58"/>
      <c r="C16" s="121">
        <v>8</v>
      </c>
      <c r="D16" s="122">
        <v>0.5555555555555556</v>
      </c>
      <c r="E16" s="54" t="s">
        <v>230</v>
      </c>
      <c r="F16" s="55" t="s">
        <v>231</v>
      </c>
      <c r="G16" s="56" t="s">
        <v>128</v>
      </c>
      <c r="I16" s="98" t="s">
        <v>151</v>
      </c>
      <c r="J16" s="65" t="s">
        <v>235</v>
      </c>
      <c r="K16" s="66" t="s">
        <v>228</v>
      </c>
      <c r="L16" s="126" t="s">
        <v>44</v>
      </c>
      <c r="M16" s="252">
        <v>2535</v>
      </c>
    </row>
    <row r="17" spans="1:13" ht="15.75" customHeight="1">
      <c r="A17" s="47"/>
      <c r="B17" s="58"/>
      <c r="C17" s="49">
        <v>8</v>
      </c>
      <c r="D17" s="50">
        <v>0.5694444444444444</v>
      </c>
      <c r="E17" s="51" t="s">
        <v>93</v>
      </c>
      <c r="F17" s="52" t="s">
        <v>233</v>
      </c>
      <c r="G17" s="53" t="s">
        <v>128</v>
      </c>
      <c r="I17" s="98" t="s">
        <v>151</v>
      </c>
      <c r="J17" s="65" t="s">
        <v>239</v>
      </c>
      <c r="K17" s="66" t="s">
        <v>228</v>
      </c>
      <c r="L17" s="126" t="s">
        <v>47</v>
      </c>
      <c r="M17" s="252">
        <v>2535</v>
      </c>
    </row>
    <row r="18" spans="1:13" ht="15.75" customHeight="1">
      <c r="A18" s="47"/>
      <c r="B18" s="58"/>
      <c r="C18" s="49">
        <v>7</v>
      </c>
      <c r="D18" s="50">
        <v>0.5833333333333334</v>
      </c>
      <c r="E18" s="51" t="s">
        <v>234</v>
      </c>
      <c r="F18" s="52" t="s">
        <v>232</v>
      </c>
      <c r="G18" s="53" t="s">
        <v>137</v>
      </c>
      <c r="I18" s="98" t="s">
        <v>210</v>
      </c>
      <c r="J18" s="65" t="s">
        <v>232</v>
      </c>
      <c r="K18" s="66" t="s">
        <v>228</v>
      </c>
      <c r="L18" s="126" t="s">
        <v>58</v>
      </c>
      <c r="M18" s="252">
        <v>2275</v>
      </c>
    </row>
    <row r="19" spans="1:13" ht="15.75" customHeight="1">
      <c r="A19" s="47"/>
      <c r="B19" s="58"/>
      <c r="C19" s="121">
        <v>8</v>
      </c>
      <c r="D19" s="122">
        <v>0.5833333333333334</v>
      </c>
      <c r="E19" s="54" t="s">
        <v>235</v>
      </c>
      <c r="F19" s="59" t="s">
        <v>231</v>
      </c>
      <c r="G19" s="56" t="s">
        <v>129</v>
      </c>
      <c r="I19" s="98" t="s">
        <v>210</v>
      </c>
      <c r="J19" s="65" t="s">
        <v>94</v>
      </c>
      <c r="K19" s="66" t="s">
        <v>228</v>
      </c>
      <c r="L19" s="126" t="s">
        <v>159</v>
      </c>
      <c r="M19" s="252">
        <v>2275</v>
      </c>
    </row>
    <row r="20" spans="1:13" ht="15.75" customHeight="1">
      <c r="A20" s="47"/>
      <c r="B20" s="58"/>
      <c r="C20" s="49">
        <v>8</v>
      </c>
      <c r="D20" s="50">
        <v>0.638888888888889</v>
      </c>
      <c r="E20" s="51" t="s">
        <v>93</v>
      </c>
      <c r="F20" s="52" t="s">
        <v>232</v>
      </c>
      <c r="G20" s="53" t="s">
        <v>131</v>
      </c>
      <c r="I20" s="98" t="s">
        <v>240</v>
      </c>
      <c r="J20" s="65" t="s">
        <v>234</v>
      </c>
      <c r="K20" s="66" t="s">
        <v>228</v>
      </c>
      <c r="L20" s="126" t="s">
        <v>208</v>
      </c>
      <c r="M20" s="252">
        <v>2080</v>
      </c>
    </row>
    <row r="21" spans="1:13" ht="15.75" customHeight="1">
      <c r="A21" s="47"/>
      <c r="B21" s="58"/>
      <c r="C21" s="49">
        <v>8</v>
      </c>
      <c r="D21" s="50">
        <v>0.6527777777777778</v>
      </c>
      <c r="E21" s="51" t="s">
        <v>233</v>
      </c>
      <c r="F21" s="52" t="s">
        <v>231</v>
      </c>
      <c r="G21" s="53" t="s">
        <v>129</v>
      </c>
      <c r="I21" s="106"/>
      <c r="J21" s="77"/>
      <c r="K21" s="86"/>
      <c r="L21" s="127"/>
      <c r="M21" s="253">
        <v>2080</v>
      </c>
    </row>
    <row r="22" spans="1:7" ht="15.75" customHeight="1">
      <c r="A22" s="47"/>
      <c r="B22" s="58"/>
      <c r="C22" s="121">
        <v>8</v>
      </c>
      <c r="D22" s="122">
        <v>0.666666666666667</v>
      </c>
      <c r="E22" s="54" t="s">
        <v>234</v>
      </c>
      <c r="F22" s="55" t="s">
        <v>230</v>
      </c>
      <c r="G22" s="56" t="s">
        <v>129</v>
      </c>
    </row>
    <row r="23" spans="1:7" ht="15.75" customHeight="1">
      <c r="A23" s="47"/>
      <c r="B23" s="58"/>
      <c r="C23" s="49">
        <v>8</v>
      </c>
      <c r="D23" s="50">
        <v>0.6805555555555555</v>
      </c>
      <c r="E23" s="51" t="s">
        <v>93</v>
      </c>
      <c r="F23" s="52" t="s">
        <v>231</v>
      </c>
      <c r="G23" s="53" t="s">
        <v>130</v>
      </c>
    </row>
    <row r="24" spans="1:7" ht="15.75" customHeight="1">
      <c r="A24" s="47"/>
      <c r="B24" s="58"/>
      <c r="C24" s="49">
        <v>8</v>
      </c>
      <c r="D24" s="50">
        <v>0.6944444444444445</v>
      </c>
      <c r="E24" s="51" t="s">
        <v>232</v>
      </c>
      <c r="F24" s="52" t="s">
        <v>230</v>
      </c>
      <c r="G24" s="53" t="s">
        <v>129</v>
      </c>
    </row>
    <row r="25" spans="1:7" ht="15.75" customHeight="1">
      <c r="A25" s="47"/>
      <c r="B25" s="58"/>
      <c r="C25" s="121">
        <v>8</v>
      </c>
      <c r="D25" s="122">
        <v>0.7083333333333334</v>
      </c>
      <c r="E25" s="54" t="s">
        <v>234</v>
      </c>
      <c r="F25" s="59" t="s">
        <v>235</v>
      </c>
      <c r="G25" s="56" t="s">
        <v>129</v>
      </c>
    </row>
    <row r="26" spans="1:7" ht="15.75" customHeight="1">
      <c r="A26" s="47"/>
      <c r="B26" s="58"/>
      <c r="C26" s="49">
        <v>8</v>
      </c>
      <c r="D26" s="50">
        <v>0.7222222222222222</v>
      </c>
      <c r="E26" s="51" t="s">
        <v>93</v>
      </c>
      <c r="F26" s="52" t="s">
        <v>230</v>
      </c>
      <c r="G26" s="53" t="s">
        <v>137</v>
      </c>
    </row>
    <row r="27" spans="1:7" ht="15.75" customHeight="1">
      <c r="A27" s="47"/>
      <c r="B27" s="58"/>
      <c r="C27" s="49">
        <v>8</v>
      </c>
      <c r="D27" s="50">
        <v>0.7361111111111112</v>
      </c>
      <c r="E27" s="51" t="s">
        <v>232</v>
      </c>
      <c r="F27" s="52" t="s">
        <v>235</v>
      </c>
      <c r="G27" s="53" t="s">
        <v>132</v>
      </c>
    </row>
    <row r="28" spans="1:7" ht="15.75" customHeight="1" thickBot="1">
      <c r="A28" s="33"/>
      <c r="B28" s="34"/>
      <c r="C28" s="116">
        <v>8</v>
      </c>
      <c r="D28" s="36">
        <v>0.75</v>
      </c>
      <c r="E28" s="37" t="s">
        <v>233</v>
      </c>
      <c r="F28" s="38" t="s">
        <v>234</v>
      </c>
      <c r="G28" s="39" t="s">
        <v>128</v>
      </c>
    </row>
    <row r="29" ht="15.75" customHeight="1" thickBot="1"/>
    <row r="30" spans="1:7" ht="15.75" customHeight="1" thickBot="1">
      <c r="A30" s="279" t="s">
        <v>12</v>
      </c>
      <c r="B30" s="280"/>
      <c r="C30" s="280"/>
      <c r="D30" s="280"/>
      <c r="E30" s="280"/>
      <c r="F30" s="280"/>
      <c r="G30" s="281"/>
    </row>
    <row r="31" spans="1:7" s="4" customFormat="1" ht="15.75" customHeight="1">
      <c r="A31" s="47" t="s">
        <v>144</v>
      </c>
      <c r="B31" s="48" t="s">
        <v>44</v>
      </c>
      <c r="C31" s="49">
        <v>9</v>
      </c>
      <c r="D31" s="50">
        <v>0.4861111111111111</v>
      </c>
      <c r="E31" s="51" t="s">
        <v>144</v>
      </c>
      <c r="F31" s="52" t="s">
        <v>94</v>
      </c>
      <c r="G31" s="53" t="s">
        <v>128</v>
      </c>
    </row>
    <row r="32" spans="1:7" s="4" customFormat="1" ht="15.75" customHeight="1">
      <c r="A32" s="47" t="s">
        <v>236</v>
      </c>
      <c r="B32" s="48" t="s">
        <v>209</v>
      </c>
      <c r="C32" s="49">
        <v>9</v>
      </c>
      <c r="D32" s="50">
        <v>0.5</v>
      </c>
      <c r="E32" s="51" t="s">
        <v>236</v>
      </c>
      <c r="F32" s="52" t="s">
        <v>239</v>
      </c>
      <c r="G32" s="53" t="s">
        <v>128</v>
      </c>
    </row>
    <row r="33" spans="1:7" s="4" customFormat="1" ht="15.75" customHeight="1">
      <c r="A33" s="47" t="s">
        <v>237</v>
      </c>
      <c r="B33" s="48" t="s">
        <v>209</v>
      </c>
      <c r="C33" s="121">
        <v>9</v>
      </c>
      <c r="D33" s="122">
        <v>0.513888888888889</v>
      </c>
      <c r="E33" s="54" t="s">
        <v>237</v>
      </c>
      <c r="F33" s="55" t="s">
        <v>238</v>
      </c>
      <c r="G33" s="56" t="s">
        <v>130</v>
      </c>
    </row>
    <row r="34" spans="1:7" s="4" customFormat="1" ht="15.75" customHeight="1">
      <c r="A34" s="47" t="s">
        <v>238</v>
      </c>
      <c r="B34" s="48" t="s">
        <v>74</v>
      </c>
      <c r="C34" s="49">
        <v>9</v>
      </c>
      <c r="D34" s="50">
        <v>0.527777777777778</v>
      </c>
      <c r="E34" s="51" t="s">
        <v>144</v>
      </c>
      <c r="F34" s="52" t="s">
        <v>239</v>
      </c>
      <c r="G34" s="53" t="s">
        <v>128</v>
      </c>
    </row>
    <row r="35" spans="1:7" s="4" customFormat="1" ht="15.75" customHeight="1">
      <c r="A35" s="47" t="s">
        <v>239</v>
      </c>
      <c r="B35" s="48" t="s">
        <v>47</v>
      </c>
      <c r="C35" s="57">
        <v>9</v>
      </c>
      <c r="D35" s="50">
        <v>0.541666666666667</v>
      </c>
      <c r="E35" s="51" t="s">
        <v>236</v>
      </c>
      <c r="F35" s="52" t="s">
        <v>238</v>
      </c>
      <c r="G35" s="53" t="s">
        <v>131</v>
      </c>
    </row>
    <row r="36" spans="1:7" s="4" customFormat="1" ht="15.75" customHeight="1">
      <c r="A36" s="47" t="s">
        <v>94</v>
      </c>
      <c r="B36" s="58" t="s">
        <v>159</v>
      </c>
      <c r="C36" s="123">
        <v>9</v>
      </c>
      <c r="D36" s="122">
        <v>0.555555555555556</v>
      </c>
      <c r="E36" s="54" t="s">
        <v>237</v>
      </c>
      <c r="F36" s="55" t="s">
        <v>94</v>
      </c>
      <c r="G36" s="56" t="s">
        <v>128</v>
      </c>
    </row>
    <row r="37" spans="1:7" s="4" customFormat="1" ht="15.75" customHeight="1">
      <c r="A37" s="47"/>
      <c r="B37" s="58"/>
      <c r="C37" s="57">
        <v>9</v>
      </c>
      <c r="D37" s="50">
        <v>0.569444444444445</v>
      </c>
      <c r="E37" s="51" t="s">
        <v>238</v>
      </c>
      <c r="F37" s="52" t="s">
        <v>239</v>
      </c>
      <c r="G37" s="53" t="s">
        <v>131</v>
      </c>
    </row>
    <row r="38" spans="1:7" s="4" customFormat="1" ht="15.75" customHeight="1">
      <c r="A38" s="47"/>
      <c r="B38" s="58"/>
      <c r="C38" s="57">
        <v>9</v>
      </c>
      <c r="D38" s="50">
        <v>0.583333333333334</v>
      </c>
      <c r="E38" s="51" t="s">
        <v>237</v>
      </c>
      <c r="F38" s="52" t="s">
        <v>144</v>
      </c>
      <c r="G38" s="53" t="s">
        <v>130</v>
      </c>
    </row>
    <row r="39" spans="1:7" s="4" customFormat="1" ht="15.75" customHeight="1">
      <c r="A39" s="47"/>
      <c r="B39" s="58"/>
      <c r="C39" s="123">
        <v>9</v>
      </c>
      <c r="D39" s="122">
        <v>0.6527777777777778</v>
      </c>
      <c r="E39" s="54" t="s">
        <v>236</v>
      </c>
      <c r="F39" s="55" t="s">
        <v>94</v>
      </c>
      <c r="G39" s="56" t="s">
        <v>128</v>
      </c>
    </row>
    <row r="40" spans="1:7" s="4" customFormat="1" ht="15.75" customHeight="1">
      <c r="A40" s="47"/>
      <c r="B40" s="58"/>
      <c r="C40" s="57">
        <v>9</v>
      </c>
      <c r="D40" s="50">
        <v>0.6666666666666666</v>
      </c>
      <c r="E40" s="51" t="s">
        <v>144</v>
      </c>
      <c r="F40" s="52" t="s">
        <v>238</v>
      </c>
      <c r="G40" s="53" t="s">
        <v>128</v>
      </c>
    </row>
    <row r="41" spans="1:7" s="4" customFormat="1" ht="15.75" customHeight="1">
      <c r="A41" s="47"/>
      <c r="B41" s="58"/>
      <c r="C41" s="57">
        <v>9</v>
      </c>
      <c r="D41" s="50">
        <v>0.680555555555555</v>
      </c>
      <c r="E41" s="51" t="s">
        <v>236</v>
      </c>
      <c r="F41" s="52" t="s">
        <v>237</v>
      </c>
      <c r="G41" s="53" t="s">
        <v>132</v>
      </c>
    </row>
    <row r="42" spans="1:7" s="4" customFormat="1" ht="15.75" customHeight="1">
      <c r="A42" s="47"/>
      <c r="B42" s="58"/>
      <c r="C42" s="123">
        <v>9</v>
      </c>
      <c r="D42" s="122">
        <v>0.694444444444444</v>
      </c>
      <c r="E42" s="54" t="s">
        <v>239</v>
      </c>
      <c r="F42" s="59" t="s">
        <v>94</v>
      </c>
      <c r="G42" s="56" t="s">
        <v>128</v>
      </c>
    </row>
    <row r="43" spans="1:7" s="4" customFormat="1" ht="15.75" customHeight="1">
      <c r="A43" s="47"/>
      <c r="B43" s="58"/>
      <c r="C43" s="57">
        <v>9</v>
      </c>
      <c r="D43" s="50">
        <v>0.708333333333333</v>
      </c>
      <c r="E43" s="51" t="s">
        <v>144</v>
      </c>
      <c r="F43" s="52" t="s">
        <v>236</v>
      </c>
      <c r="G43" s="53" t="s">
        <v>131</v>
      </c>
    </row>
    <row r="44" spans="1:7" s="4" customFormat="1" ht="15.75" customHeight="1">
      <c r="A44" s="47"/>
      <c r="B44" s="58"/>
      <c r="C44" s="57">
        <v>9</v>
      </c>
      <c r="D44" s="50">
        <v>0.7256944444444445</v>
      </c>
      <c r="E44" s="51" t="s">
        <v>239</v>
      </c>
      <c r="F44" s="52" t="s">
        <v>237</v>
      </c>
      <c r="G44" s="53" t="s">
        <v>129</v>
      </c>
    </row>
    <row r="45" spans="1:7" s="4" customFormat="1" ht="15.75" customHeight="1" thickBot="1">
      <c r="A45" s="33"/>
      <c r="B45" s="34"/>
      <c r="C45" s="35">
        <v>9</v>
      </c>
      <c r="D45" s="36">
        <v>0.7430555555555555</v>
      </c>
      <c r="E45" s="37" t="s">
        <v>238</v>
      </c>
      <c r="F45" s="38" t="s">
        <v>94</v>
      </c>
      <c r="G45" s="39" t="s">
        <v>128</v>
      </c>
    </row>
    <row r="46" ht="15.75" customHeight="1" thickBot="1"/>
    <row r="47" spans="1:7" ht="15.75" customHeight="1" thickBot="1">
      <c r="A47" s="279" t="s">
        <v>95</v>
      </c>
      <c r="B47" s="280"/>
      <c r="C47" s="280"/>
      <c r="D47" s="280"/>
      <c r="E47" s="280"/>
      <c r="F47" s="280"/>
      <c r="G47" s="281"/>
    </row>
    <row r="48" spans="1:7" ht="15.75" customHeight="1">
      <c r="A48" s="60"/>
      <c r="B48" s="61"/>
      <c r="C48" s="62"/>
      <c r="D48" s="62"/>
      <c r="E48" s="61"/>
      <c r="F48" s="61"/>
      <c r="G48" s="63"/>
    </row>
    <row r="49" spans="1:7" ht="15.75" customHeight="1">
      <c r="A49" s="64" t="s">
        <v>230</v>
      </c>
      <c r="B49" s="65"/>
      <c r="C49" s="66"/>
      <c r="D49" s="66"/>
      <c r="E49" s="65"/>
      <c r="F49" s="65"/>
      <c r="G49" s="67"/>
    </row>
    <row r="50" spans="1:7" ht="15.75" customHeight="1">
      <c r="A50" s="68"/>
      <c r="B50" s="65" t="s">
        <v>230</v>
      </c>
      <c r="C50" s="66"/>
      <c r="D50" s="66"/>
      <c r="E50" s="65"/>
      <c r="F50" s="65"/>
      <c r="G50" s="67"/>
    </row>
    <row r="51" spans="1:7" ht="15.75" customHeight="1">
      <c r="A51" s="69" t="s">
        <v>16</v>
      </c>
      <c r="B51" s="70"/>
      <c r="C51" s="71"/>
      <c r="D51" s="72"/>
      <c r="E51" s="65"/>
      <c r="F51" s="65"/>
      <c r="G51" s="67"/>
    </row>
    <row r="52" spans="1:7" ht="15.75" customHeight="1">
      <c r="A52" s="64"/>
      <c r="B52" s="65"/>
      <c r="C52" s="73" t="s">
        <v>96</v>
      </c>
      <c r="D52" s="74"/>
      <c r="E52" s="65" t="s">
        <v>144</v>
      </c>
      <c r="F52" s="65"/>
      <c r="G52" s="67"/>
    </row>
    <row r="53" spans="1:7" ht="15.75" customHeight="1">
      <c r="A53" s="64" t="s">
        <v>231</v>
      </c>
      <c r="B53" s="65"/>
      <c r="C53" s="73"/>
      <c r="D53" s="74"/>
      <c r="E53" s="75"/>
      <c r="F53" s="65"/>
      <c r="G53" s="67"/>
    </row>
    <row r="54" spans="1:7" ht="15.75" customHeight="1">
      <c r="A54" s="76" t="s">
        <v>97</v>
      </c>
      <c r="B54" s="77" t="s">
        <v>144</v>
      </c>
      <c r="C54" s="78"/>
      <c r="D54" s="79"/>
      <c r="E54" s="80"/>
      <c r="F54" s="65"/>
      <c r="G54" s="67"/>
    </row>
    <row r="55" spans="1:7" ht="15.75" customHeight="1">
      <c r="A55" s="69" t="s">
        <v>144</v>
      </c>
      <c r="B55" s="65"/>
      <c r="C55" s="73"/>
      <c r="D55" s="66"/>
      <c r="E55" s="80"/>
      <c r="F55" s="65"/>
      <c r="G55" s="67"/>
    </row>
    <row r="56" spans="1:7" ht="15.75" customHeight="1">
      <c r="A56" s="64"/>
      <c r="B56" s="65"/>
      <c r="C56" s="73"/>
      <c r="D56" s="66"/>
      <c r="E56" s="81"/>
      <c r="F56" s="65"/>
      <c r="G56" s="67"/>
    </row>
    <row r="57" spans="1:7" ht="15.75" customHeight="1">
      <c r="A57" s="64" t="s">
        <v>93</v>
      </c>
      <c r="B57" s="65"/>
      <c r="C57" s="73"/>
      <c r="D57" s="66"/>
      <c r="E57" s="80" t="s">
        <v>98</v>
      </c>
      <c r="F57" s="82" t="s">
        <v>144</v>
      </c>
      <c r="G57" s="83" t="s">
        <v>20</v>
      </c>
    </row>
    <row r="58" spans="1:7" ht="15.75" customHeight="1">
      <c r="A58" s="76" t="s">
        <v>17</v>
      </c>
      <c r="B58" s="65" t="s">
        <v>93</v>
      </c>
      <c r="C58" s="73"/>
      <c r="D58" s="66"/>
      <c r="E58" s="80"/>
      <c r="F58" s="65"/>
      <c r="G58" s="83"/>
    </row>
    <row r="59" spans="1:7" ht="15.75" customHeight="1">
      <c r="A59" s="69" t="s">
        <v>236</v>
      </c>
      <c r="B59" s="70"/>
      <c r="C59" s="84"/>
      <c r="D59" s="72"/>
      <c r="E59" s="80"/>
      <c r="F59" s="65"/>
      <c r="G59" s="83"/>
    </row>
    <row r="60" spans="1:7" ht="15.75" customHeight="1">
      <c r="A60" s="64"/>
      <c r="B60" s="65"/>
      <c r="C60" s="73" t="s">
        <v>99</v>
      </c>
      <c r="D60" s="74"/>
      <c r="E60" s="85" t="s">
        <v>237</v>
      </c>
      <c r="F60" s="65"/>
      <c r="G60" s="83"/>
    </row>
    <row r="61" spans="1:7" ht="15.75" customHeight="1">
      <c r="A61" s="64" t="s">
        <v>16</v>
      </c>
      <c r="B61" s="65"/>
      <c r="C61" s="73"/>
      <c r="D61" s="74"/>
      <c r="E61" s="65"/>
      <c r="F61" s="65"/>
      <c r="G61" s="83"/>
    </row>
    <row r="62" spans="1:7" ht="15.75" customHeight="1">
      <c r="A62" s="68"/>
      <c r="B62" s="77" t="s">
        <v>237</v>
      </c>
      <c r="C62" s="86"/>
      <c r="D62" s="79"/>
      <c r="E62" s="65"/>
      <c r="F62" s="77" t="s">
        <v>237</v>
      </c>
      <c r="G62" s="83" t="s">
        <v>23</v>
      </c>
    </row>
    <row r="63" spans="1:7" ht="15.75" customHeight="1">
      <c r="A63" s="69" t="s">
        <v>237</v>
      </c>
      <c r="B63" s="65"/>
      <c r="C63" s="66"/>
      <c r="D63" s="66"/>
      <c r="E63" s="65"/>
      <c r="F63" s="65"/>
      <c r="G63" s="83"/>
    </row>
    <row r="64" spans="1:7" ht="15.75" customHeight="1" thickBot="1">
      <c r="A64" s="87"/>
      <c r="B64" s="88"/>
      <c r="C64" s="89"/>
      <c r="D64" s="89"/>
      <c r="E64" s="88"/>
      <c r="F64" s="88"/>
      <c r="G64" s="90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</sheetData>
  <sheetProtection/>
  <mergeCells count="10">
    <mergeCell ref="I7:M7"/>
    <mergeCell ref="I6:M6"/>
    <mergeCell ref="A30:G30"/>
    <mergeCell ref="A47:G47"/>
    <mergeCell ref="A6:G6"/>
    <mergeCell ref="E7:F7"/>
    <mergeCell ref="A1:G1"/>
    <mergeCell ref="A2:G2"/>
    <mergeCell ref="A3:G3"/>
    <mergeCell ref="A4:G4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geOrder="overThenDown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N127"/>
  <sheetViews>
    <sheetView zoomScalePageLayoutView="0" workbookViewId="0" topLeftCell="A48">
      <selection activeCell="M78" sqref="I51:M78"/>
    </sheetView>
  </sheetViews>
  <sheetFormatPr defaultColWidth="11.421875" defaultRowHeight="15"/>
  <cols>
    <col min="1" max="1" width="14.8515625" style="4" customWidth="1"/>
    <col min="2" max="2" width="12.7109375" style="4" customWidth="1"/>
    <col min="3" max="3" width="6.8515625" style="4" customWidth="1"/>
    <col min="4" max="4" width="6.28125" style="4" customWidth="1"/>
    <col min="5" max="5" width="15.7109375" style="4" customWidth="1"/>
    <col min="6" max="6" width="16.28125" style="4" customWidth="1"/>
    <col min="7" max="7" width="11.57421875" style="10" customWidth="1"/>
    <col min="8" max="8" width="5.421875" style="4" customWidth="1"/>
    <col min="9" max="9" width="8.7109375" style="4" customWidth="1"/>
    <col min="10" max="10" width="14.28125" style="4" customWidth="1"/>
    <col min="11" max="11" width="11.421875" style="4" customWidth="1"/>
    <col min="12" max="12" width="14.421875" style="4" customWidth="1"/>
    <col min="13" max="16384" width="11.421875" style="4" customWidth="1"/>
  </cols>
  <sheetData>
    <row r="1" spans="1:7" s="5" customFormat="1" ht="21" customHeight="1">
      <c r="A1" s="282" t="s">
        <v>0</v>
      </c>
      <c r="B1" s="283"/>
      <c r="C1" s="283"/>
      <c r="D1" s="283"/>
      <c r="E1" s="283"/>
      <c r="F1" s="283"/>
      <c r="G1" s="284"/>
    </row>
    <row r="2" spans="1:7" s="5" customFormat="1" ht="21.75" customHeight="1">
      <c r="A2" s="285" t="s">
        <v>194</v>
      </c>
      <c r="B2" s="286"/>
      <c r="C2" s="286"/>
      <c r="D2" s="286"/>
      <c r="E2" s="286"/>
      <c r="F2" s="286"/>
      <c r="G2" s="287"/>
    </row>
    <row r="3" spans="1:7" s="5" customFormat="1" ht="23.25" customHeight="1">
      <c r="A3" s="288" t="s">
        <v>227</v>
      </c>
      <c r="B3" s="289"/>
      <c r="C3" s="289"/>
      <c r="D3" s="289"/>
      <c r="E3" s="289"/>
      <c r="F3" s="289"/>
      <c r="G3" s="290"/>
    </row>
    <row r="4" spans="1:7" s="5" customFormat="1" ht="22.5" customHeight="1" thickBot="1">
      <c r="A4" s="291" t="s">
        <v>243</v>
      </c>
      <c r="B4" s="292"/>
      <c r="C4" s="292"/>
      <c r="D4" s="292"/>
      <c r="E4" s="292"/>
      <c r="F4" s="292"/>
      <c r="G4" s="293"/>
    </row>
    <row r="5" spans="1:14" s="5" customFormat="1" ht="15.75" customHeight="1" thickBot="1">
      <c r="A5" s="2"/>
      <c r="B5" s="2"/>
      <c r="C5" s="2"/>
      <c r="D5" s="2"/>
      <c r="E5" s="2"/>
      <c r="F5" s="2"/>
      <c r="G5" s="2"/>
      <c r="M5" s="4"/>
      <c r="N5" s="4"/>
    </row>
    <row r="6" spans="1:13" ht="15.75" customHeight="1">
      <c r="A6" s="295" t="s">
        <v>7</v>
      </c>
      <c r="B6" s="296"/>
      <c r="C6" s="296"/>
      <c r="D6" s="296"/>
      <c r="E6" s="296"/>
      <c r="F6" s="296"/>
      <c r="G6" s="297"/>
      <c r="I6" s="300" t="s">
        <v>195</v>
      </c>
      <c r="J6" s="301"/>
      <c r="K6" s="301"/>
      <c r="L6" s="301"/>
      <c r="M6" s="302"/>
    </row>
    <row r="7" spans="1:13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8" t="s">
        <v>5</v>
      </c>
      <c r="F7" s="299"/>
      <c r="G7" s="96" t="s">
        <v>6</v>
      </c>
      <c r="I7" s="98" t="s">
        <v>20</v>
      </c>
      <c r="J7" s="65" t="s">
        <v>255</v>
      </c>
      <c r="K7" s="66" t="s">
        <v>276</v>
      </c>
      <c r="L7" s="126" t="s">
        <v>101</v>
      </c>
      <c r="M7" s="80"/>
    </row>
    <row r="8" spans="1:13" ht="15.75" customHeight="1">
      <c r="A8" s="20" t="s">
        <v>241</v>
      </c>
      <c r="B8" s="21" t="s">
        <v>10</v>
      </c>
      <c r="C8" s="22">
        <v>1</v>
      </c>
      <c r="D8" s="23">
        <v>0.375</v>
      </c>
      <c r="E8" s="24" t="s">
        <v>241</v>
      </c>
      <c r="F8" s="25" t="s">
        <v>245</v>
      </c>
      <c r="G8" s="26" t="s">
        <v>128</v>
      </c>
      <c r="I8" s="98" t="s">
        <v>23</v>
      </c>
      <c r="J8" s="65" t="s">
        <v>251</v>
      </c>
      <c r="K8" s="66" t="s">
        <v>277</v>
      </c>
      <c r="L8" s="126" t="s">
        <v>101</v>
      </c>
      <c r="M8" s="80"/>
    </row>
    <row r="9" spans="1:13" ht="15.75" customHeight="1">
      <c r="A9" s="20" t="s">
        <v>244</v>
      </c>
      <c r="B9" s="21" t="s">
        <v>58</v>
      </c>
      <c r="C9" s="118">
        <v>1</v>
      </c>
      <c r="D9" s="119">
        <v>0.3888888888888889</v>
      </c>
      <c r="E9" s="27" t="s">
        <v>244</v>
      </c>
      <c r="F9" s="28" t="s">
        <v>242</v>
      </c>
      <c r="G9" s="29" t="s">
        <v>128</v>
      </c>
      <c r="I9" s="98" t="s">
        <v>148</v>
      </c>
      <c r="J9" s="65" t="s">
        <v>247</v>
      </c>
      <c r="K9" s="66" t="s">
        <v>278</v>
      </c>
      <c r="L9" s="126" t="s">
        <v>159</v>
      </c>
      <c r="M9" s="80"/>
    </row>
    <row r="10" spans="1:13" ht="15.75" customHeight="1">
      <c r="A10" s="20" t="s">
        <v>100</v>
      </c>
      <c r="B10" s="21" t="s">
        <v>208</v>
      </c>
      <c r="C10" s="22">
        <v>1</v>
      </c>
      <c r="D10" s="23">
        <v>0.416666666666667</v>
      </c>
      <c r="E10" s="24" t="s">
        <v>241</v>
      </c>
      <c r="F10" s="25" t="s">
        <v>242</v>
      </c>
      <c r="G10" s="26" t="s">
        <v>128</v>
      </c>
      <c r="I10" s="98" t="s">
        <v>148</v>
      </c>
      <c r="J10" s="65" t="s">
        <v>113</v>
      </c>
      <c r="K10" s="66" t="s">
        <v>278</v>
      </c>
      <c r="L10" s="126" t="s">
        <v>159</v>
      </c>
      <c r="M10" s="80"/>
    </row>
    <row r="11" spans="1:13" ht="15.75" customHeight="1">
      <c r="A11" s="20" t="s">
        <v>242</v>
      </c>
      <c r="B11" s="21" t="s">
        <v>101</v>
      </c>
      <c r="C11" s="118">
        <v>1</v>
      </c>
      <c r="D11" s="119">
        <v>0.430555555555555</v>
      </c>
      <c r="E11" s="27" t="s">
        <v>244</v>
      </c>
      <c r="F11" s="28" t="s">
        <v>100</v>
      </c>
      <c r="G11" s="29" t="s">
        <v>130</v>
      </c>
      <c r="I11" s="98" t="s">
        <v>272</v>
      </c>
      <c r="J11" s="65" t="s">
        <v>241</v>
      </c>
      <c r="K11" s="66" t="s">
        <v>278</v>
      </c>
      <c r="L11" s="126" t="s">
        <v>10</v>
      </c>
      <c r="M11" s="80"/>
    </row>
    <row r="12" spans="1:13" ht="15.75" customHeight="1">
      <c r="A12" s="20" t="s">
        <v>245</v>
      </c>
      <c r="B12" s="30" t="s">
        <v>159</v>
      </c>
      <c r="C12" s="31">
        <v>1</v>
      </c>
      <c r="D12" s="23">
        <v>0.458333333333333</v>
      </c>
      <c r="E12" s="24" t="s">
        <v>100</v>
      </c>
      <c r="F12" s="25" t="s">
        <v>242</v>
      </c>
      <c r="G12" s="26" t="s">
        <v>129</v>
      </c>
      <c r="I12" s="98" t="s">
        <v>272</v>
      </c>
      <c r="J12" s="65" t="s">
        <v>250</v>
      </c>
      <c r="K12" s="66" t="s">
        <v>278</v>
      </c>
      <c r="L12" s="126" t="s">
        <v>10</v>
      </c>
      <c r="M12" s="80"/>
    </row>
    <row r="13" spans="1:13" ht="15.75" customHeight="1">
      <c r="A13" s="20"/>
      <c r="B13" s="30"/>
      <c r="C13" s="120">
        <v>1</v>
      </c>
      <c r="D13" s="119">
        <v>0.486111111111111</v>
      </c>
      <c r="E13" s="27" t="s">
        <v>244</v>
      </c>
      <c r="F13" s="28" t="s">
        <v>245</v>
      </c>
      <c r="G13" s="29" t="s">
        <v>128</v>
      </c>
      <c r="I13" s="98" t="s">
        <v>272</v>
      </c>
      <c r="J13" s="65" t="s">
        <v>256</v>
      </c>
      <c r="K13" s="66" t="s">
        <v>276</v>
      </c>
      <c r="L13" s="126" t="s">
        <v>161</v>
      </c>
      <c r="M13" s="80"/>
    </row>
    <row r="14" spans="1:13" ht="15.75" customHeight="1">
      <c r="A14" s="20"/>
      <c r="B14" s="30"/>
      <c r="C14" s="31">
        <v>1</v>
      </c>
      <c r="D14" s="23">
        <v>0.625</v>
      </c>
      <c r="E14" s="24" t="s">
        <v>241</v>
      </c>
      <c r="F14" s="25" t="s">
        <v>100</v>
      </c>
      <c r="G14" s="26" t="s">
        <v>128</v>
      </c>
      <c r="I14" s="98" t="s">
        <v>272</v>
      </c>
      <c r="J14" s="65" t="s">
        <v>248</v>
      </c>
      <c r="K14" s="66" t="s">
        <v>278</v>
      </c>
      <c r="L14" s="126" t="s">
        <v>188</v>
      </c>
      <c r="M14" s="80"/>
    </row>
    <row r="15" spans="1:13" ht="15.75" customHeight="1">
      <c r="A15" s="20"/>
      <c r="B15" s="30"/>
      <c r="C15" s="120">
        <v>1</v>
      </c>
      <c r="D15" s="119">
        <v>0.652777777777778</v>
      </c>
      <c r="E15" s="32" t="s">
        <v>242</v>
      </c>
      <c r="F15" s="32" t="s">
        <v>245</v>
      </c>
      <c r="G15" s="29" t="s">
        <v>131</v>
      </c>
      <c r="I15" s="98" t="s">
        <v>273</v>
      </c>
      <c r="J15" s="65" t="s">
        <v>244</v>
      </c>
      <c r="K15" s="66" t="s">
        <v>278</v>
      </c>
      <c r="L15" s="126" t="s">
        <v>58</v>
      </c>
      <c r="M15" s="80"/>
    </row>
    <row r="16" spans="1:13" ht="15.75" customHeight="1">
      <c r="A16" s="20"/>
      <c r="B16" s="30"/>
      <c r="C16" s="31">
        <v>1</v>
      </c>
      <c r="D16" s="23">
        <v>0.666666666666667</v>
      </c>
      <c r="E16" s="24" t="s">
        <v>241</v>
      </c>
      <c r="F16" s="25" t="s">
        <v>244</v>
      </c>
      <c r="G16" s="26" t="s">
        <v>131</v>
      </c>
      <c r="I16" s="149" t="s">
        <v>273</v>
      </c>
      <c r="J16" s="148" t="s">
        <v>104</v>
      </c>
      <c r="K16" s="150" t="s">
        <v>274</v>
      </c>
      <c r="L16" s="151" t="s">
        <v>152</v>
      </c>
      <c r="M16" s="80"/>
    </row>
    <row r="17" spans="1:13" ht="15.75" customHeight="1" thickBot="1">
      <c r="A17" s="99"/>
      <c r="B17" s="100"/>
      <c r="C17" s="101">
        <v>1</v>
      </c>
      <c r="D17" s="102">
        <v>0.694444444444445</v>
      </c>
      <c r="E17" s="103" t="s">
        <v>100</v>
      </c>
      <c r="F17" s="104" t="s">
        <v>245</v>
      </c>
      <c r="G17" s="105" t="s">
        <v>137</v>
      </c>
      <c r="I17" s="98" t="s">
        <v>273</v>
      </c>
      <c r="J17" s="65" t="s">
        <v>249</v>
      </c>
      <c r="K17" s="66" t="s">
        <v>278</v>
      </c>
      <c r="L17" s="126" t="s">
        <v>27</v>
      </c>
      <c r="M17" s="80"/>
    </row>
    <row r="18" spans="1:13" ht="15.75" customHeight="1" thickBot="1">
      <c r="A18" s="14"/>
      <c r="B18" s="14"/>
      <c r="C18" s="14"/>
      <c r="D18" s="14"/>
      <c r="E18" s="14"/>
      <c r="F18" s="14"/>
      <c r="G18" s="117"/>
      <c r="I18" s="98" t="s">
        <v>273</v>
      </c>
      <c r="J18" s="65" t="s">
        <v>114</v>
      </c>
      <c r="K18" s="66" t="s">
        <v>277</v>
      </c>
      <c r="L18" s="126" t="s">
        <v>45</v>
      </c>
      <c r="M18" s="80"/>
    </row>
    <row r="19" spans="1:13" ht="15.75" customHeight="1" thickBot="1">
      <c r="A19" s="279" t="s">
        <v>12</v>
      </c>
      <c r="B19" s="280"/>
      <c r="C19" s="280"/>
      <c r="D19" s="280"/>
      <c r="E19" s="280"/>
      <c r="F19" s="280"/>
      <c r="G19" s="281"/>
      <c r="I19" s="98" t="s">
        <v>268</v>
      </c>
      <c r="J19" s="65" t="s">
        <v>242</v>
      </c>
      <c r="K19" s="66" t="s">
        <v>278</v>
      </c>
      <c r="L19" s="126" t="s">
        <v>101</v>
      </c>
      <c r="M19" s="80"/>
    </row>
    <row r="20" spans="1:13" ht="15.75" customHeight="1">
      <c r="A20" s="20" t="s">
        <v>250</v>
      </c>
      <c r="B20" s="21" t="s">
        <v>10</v>
      </c>
      <c r="C20" s="22">
        <v>2</v>
      </c>
      <c r="D20" s="23">
        <v>0.375</v>
      </c>
      <c r="E20" s="24" t="s">
        <v>252</v>
      </c>
      <c r="F20" s="25" t="s">
        <v>255</v>
      </c>
      <c r="G20" s="26" t="s">
        <v>129</v>
      </c>
      <c r="I20" s="98" t="s">
        <v>268</v>
      </c>
      <c r="J20" s="65" t="s">
        <v>254</v>
      </c>
      <c r="K20" s="66" t="s">
        <v>277</v>
      </c>
      <c r="L20" s="126" t="s">
        <v>188</v>
      </c>
      <c r="M20" s="80"/>
    </row>
    <row r="21" spans="1:13" ht="15.75" customHeight="1">
      <c r="A21" s="20" t="s">
        <v>252</v>
      </c>
      <c r="B21" s="21" t="s">
        <v>159</v>
      </c>
      <c r="C21" s="118">
        <v>2</v>
      </c>
      <c r="D21" s="119">
        <v>0.3888888888888889</v>
      </c>
      <c r="E21" s="27" t="s">
        <v>253</v>
      </c>
      <c r="F21" s="28" t="s">
        <v>254</v>
      </c>
      <c r="G21" s="29" t="s">
        <v>129</v>
      </c>
      <c r="I21" s="98" t="s">
        <v>268</v>
      </c>
      <c r="J21" s="65" t="s">
        <v>258</v>
      </c>
      <c r="K21" s="66" t="s">
        <v>276</v>
      </c>
      <c r="L21" s="126" t="s">
        <v>208</v>
      </c>
      <c r="M21" s="80"/>
    </row>
    <row r="22" spans="1:13" ht="15.75" customHeight="1">
      <c r="A22" s="20" t="s">
        <v>253</v>
      </c>
      <c r="B22" s="21" t="s">
        <v>102</v>
      </c>
      <c r="C22" s="22">
        <v>2</v>
      </c>
      <c r="D22" s="23">
        <v>0.4444444444444444</v>
      </c>
      <c r="E22" s="24" t="s">
        <v>250</v>
      </c>
      <c r="F22" s="25" t="s">
        <v>255</v>
      </c>
      <c r="G22" s="26" t="s">
        <v>130</v>
      </c>
      <c r="I22" s="98" t="s">
        <v>268</v>
      </c>
      <c r="J22" s="65" t="s">
        <v>260</v>
      </c>
      <c r="K22" s="66" t="s">
        <v>278</v>
      </c>
      <c r="L22" s="126" t="s">
        <v>159</v>
      </c>
      <c r="M22" s="80"/>
    </row>
    <row r="23" spans="1:13" ht="15.75" customHeight="1">
      <c r="A23" s="20" t="s">
        <v>254</v>
      </c>
      <c r="B23" s="21" t="s">
        <v>188</v>
      </c>
      <c r="C23" s="118">
        <v>2</v>
      </c>
      <c r="D23" s="119">
        <v>0.5</v>
      </c>
      <c r="E23" s="27" t="s">
        <v>252</v>
      </c>
      <c r="F23" s="28" t="s">
        <v>254</v>
      </c>
      <c r="G23" s="29" t="s">
        <v>137</v>
      </c>
      <c r="I23" s="98" t="s">
        <v>268</v>
      </c>
      <c r="J23" s="65" t="s">
        <v>262</v>
      </c>
      <c r="K23" s="66" t="s">
        <v>278</v>
      </c>
      <c r="L23" s="126" t="s">
        <v>188</v>
      </c>
      <c r="M23" s="80"/>
    </row>
    <row r="24" spans="1:13" ht="15.75" customHeight="1">
      <c r="A24" s="20" t="s">
        <v>255</v>
      </c>
      <c r="B24" s="30" t="s">
        <v>101</v>
      </c>
      <c r="C24" s="31">
        <v>2</v>
      </c>
      <c r="D24" s="23">
        <v>0.513888888888889</v>
      </c>
      <c r="E24" s="24" t="s">
        <v>254</v>
      </c>
      <c r="F24" s="25" t="s">
        <v>255</v>
      </c>
      <c r="G24" s="26" t="s">
        <v>129</v>
      </c>
      <c r="I24" s="98" t="s">
        <v>268</v>
      </c>
      <c r="J24" s="65" t="s">
        <v>267</v>
      </c>
      <c r="K24" s="66" t="s">
        <v>277</v>
      </c>
      <c r="L24" s="126" t="s">
        <v>27</v>
      </c>
      <c r="M24" s="80"/>
    </row>
    <row r="25" spans="1:13" ht="15.75" customHeight="1">
      <c r="A25" s="20"/>
      <c r="B25" s="30"/>
      <c r="C25" s="120">
        <v>2</v>
      </c>
      <c r="D25" s="119">
        <v>0.5277777777777778</v>
      </c>
      <c r="E25" s="27" t="s">
        <v>253</v>
      </c>
      <c r="F25" s="28" t="s">
        <v>250</v>
      </c>
      <c r="G25" s="29" t="s">
        <v>129</v>
      </c>
      <c r="I25" s="98" t="s">
        <v>269</v>
      </c>
      <c r="J25" s="65" t="s">
        <v>245</v>
      </c>
      <c r="K25" s="66" t="s">
        <v>277</v>
      </c>
      <c r="L25" s="126" t="s">
        <v>159</v>
      </c>
      <c r="M25" s="80"/>
    </row>
    <row r="26" spans="1:13" ht="15.75" customHeight="1">
      <c r="A26" s="20"/>
      <c r="B26" s="30"/>
      <c r="C26" s="31">
        <v>2</v>
      </c>
      <c r="D26" s="23">
        <v>0.5416666666666666</v>
      </c>
      <c r="E26" s="24" t="s">
        <v>250</v>
      </c>
      <c r="F26" s="25" t="s">
        <v>254</v>
      </c>
      <c r="G26" s="26" t="s">
        <v>131</v>
      </c>
      <c r="I26" s="98" t="s">
        <v>269</v>
      </c>
      <c r="J26" s="65" t="s">
        <v>252</v>
      </c>
      <c r="K26" s="66" t="s">
        <v>278</v>
      </c>
      <c r="L26" s="126" t="s">
        <v>159</v>
      </c>
      <c r="M26" s="80"/>
    </row>
    <row r="27" spans="1:13" ht="15.75" customHeight="1">
      <c r="A27" s="20"/>
      <c r="B27" s="30"/>
      <c r="C27" s="120">
        <v>2</v>
      </c>
      <c r="D27" s="119">
        <v>0.5555555555555556</v>
      </c>
      <c r="E27" s="32" t="s">
        <v>252</v>
      </c>
      <c r="F27" s="32" t="s">
        <v>253</v>
      </c>
      <c r="G27" s="29" t="s">
        <v>128</v>
      </c>
      <c r="I27" s="149" t="s">
        <v>269</v>
      </c>
      <c r="J27" s="148" t="s">
        <v>105</v>
      </c>
      <c r="K27" s="150" t="s">
        <v>274</v>
      </c>
      <c r="L27" s="151" t="s">
        <v>162</v>
      </c>
      <c r="M27" s="80"/>
    </row>
    <row r="28" spans="1:13" ht="15.75" customHeight="1">
      <c r="A28" s="20"/>
      <c r="B28" s="30"/>
      <c r="C28" s="31">
        <v>2</v>
      </c>
      <c r="D28" s="23">
        <v>0.5694444444444444</v>
      </c>
      <c r="E28" s="24" t="s">
        <v>250</v>
      </c>
      <c r="F28" s="25" t="s">
        <v>252</v>
      </c>
      <c r="G28" s="26" t="s">
        <v>131</v>
      </c>
      <c r="I28" s="98" t="s">
        <v>269</v>
      </c>
      <c r="J28" s="65" t="s">
        <v>261</v>
      </c>
      <c r="K28" s="66" t="s">
        <v>278</v>
      </c>
      <c r="L28" s="126" t="s">
        <v>162</v>
      </c>
      <c r="M28" s="80"/>
    </row>
    <row r="29" spans="1:13" ht="15.75" customHeight="1" thickBot="1">
      <c r="A29" s="99"/>
      <c r="B29" s="100"/>
      <c r="C29" s="101">
        <v>2</v>
      </c>
      <c r="D29" s="102">
        <v>0.5833333333333334</v>
      </c>
      <c r="E29" s="103" t="s">
        <v>255</v>
      </c>
      <c r="F29" s="104" t="s">
        <v>253</v>
      </c>
      <c r="G29" s="105" t="s">
        <v>128</v>
      </c>
      <c r="I29" s="98" t="s">
        <v>269</v>
      </c>
      <c r="J29" s="65" t="s">
        <v>110</v>
      </c>
      <c r="K29" s="66" t="s">
        <v>278</v>
      </c>
      <c r="L29" s="126" t="s">
        <v>25</v>
      </c>
      <c r="M29" s="80"/>
    </row>
    <row r="30" spans="1:13" ht="15.75" customHeight="1" thickBot="1">
      <c r="A30" s="14"/>
      <c r="B30" s="14"/>
      <c r="C30" s="14"/>
      <c r="D30" s="14"/>
      <c r="E30" s="14"/>
      <c r="F30" s="14"/>
      <c r="G30" s="117"/>
      <c r="I30" s="98" t="s">
        <v>269</v>
      </c>
      <c r="J30" s="65" t="s">
        <v>266</v>
      </c>
      <c r="K30" s="66" t="s">
        <v>277</v>
      </c>
      <c r="L30" s="126" t="s">
        <v>111</v>
      </c>
      <c r="M30" s="80"/>
    </row>
    <row r="31" spans="1:13" ht="15.75" customHeight="1" thickBot="1">
      <c r="A31" s="279" t="s">
        <v>48</v>
      </c>
      <c r="B31" s="280"/>
      <c r="C31" s="280"/>
      <c r="D31" s="280"/>
      <c r="E31" s="280"/>
      <c r="F31" s="280"/>
      <c r="G31" s="281"/>
      <c r="I31" s="98" t="s">
        <v>270</v>
      </c>
      <c r="J31" s="65" t="s">
        <v>100</v>
      </c>
      <c r="K31" s="66" t="s">
        <v>276</v>
      </c>
      <c r="L31" s="126" t="s">
        <v>208</v>
      </c>
      <c r="M31" s="80"/>
    </row>
    <row r="32" spans="1:13" ht="15.75" customHeight="1">
      <c r="A32" s="20" t="s">
        <v>104</v>
      </c>
      <c r="B32" s="21" t="s">
        <v>152</v>
      </c>
      <c r="C32" s="22">
        <v>3</v>
      </c>
      <c r="D32" s="23">
        <v>0.3888888888888889</v>
      </c>
      <c r="E32" s="24" t="s">
        <v>104</v>
      </c>
      <c r="F32" s="25" t="s">
        <v>257</v>
      </c>
      <c r="G32" s="26" t="s">
        <v>131</v>
      </c>
      <c r="I32" s="98" t="s">
        <v>270</v>
      </c>
      <c r="J32" s="65" t="s">
        <v>253</v>
      </c>
      <c r="K32" s="66" t="s">
        <v>278</v>
      </c>
      <c r="L32" s="126" t="s">
        <v>102</v>
      </c>
      <c r="M32" s="80"/>
    </row>
    <row r="33" spans="1:13" ht="15.75" customHeight="1">
      <c r="A33" s="20" t="s">
        <v>105</v>
      </c>
      <c r="B33" s="21" t="s">
        <v>162</v>
      </c>
      <c r="C33" s="118">
        <v>3</v>
      </c>
      <c r="D33" s="119">
        <v>0.40277777777777773</v>
      </c>
      <c r="E33" s="27" t="s">
        <v>105</v>
      </c>
      <c r="F33" s="28" t="s">
        <v>103</v>
      </c>
      <c r="G33" s="29" t="s">
        <v>129</v>
      </c>
      <c r="I33" s="98" t="s">
        <v>270</v>
      </c>
      <c r="J33" s="65" t="s">
        <v>257</v>
      </c>
      <c r="K33" s="66" t="s">
        <v>277</v>
      </c>
      <c r="L33" s="126" t="s">
        <v>162</v>
      </c>
      <c r="M33" s="80"/>
    </row>
    <row r="34" spans="1:13" ht="15.75" customHeight="1">
      <c r="A34" s="20" t="s">
        <v>256</v>
      </c>
      <c r="B34" s="21" t="s">
        <v>161</v>
      </c>
      <c r="C34" s="22">
        <v>3</v>
      </c>
      <c r="D34" s="23">
        <v>0.430555555555555</v>
      </c>
      <c r="E34" s="24" t="s">
        <v>104</v>
      </c>
      <c r="F34" s="25" t="s">
        <v>103</v>
      </c>
      <c r="G34" s="26" t="s">
        <v>137</v>
      </c>
      <c r="I34" s="98" t="s">
        <v>270</v>
      </c>
      <c r="J34" s="65" t="s">
        <v>108</v>
      </c>
      <c r="K34" s="66" t="s">
        <v>278</v>
      </c>
      <c r="L34" s="126" t="s">
        <v>10</v>
      </c>
      <c r="M34" s="80"/>
    </row>
    <row r="35" spans="1:13" ht="15.75" customHeight="1">
      <c r="A35" s="20" t="s">
        <v>257</v>
      </c>
      <c r="B35" s="21" t="s">
        <v>162</v>
      </c>
      <c r="C35" s="118">
        <v>3</v>
      </c>
      <c r="D35" s="119">
        <v>0.444444444444444</v>
      </c>
      <c r="E35" s="27" t="s">
        <v>105</v>
      </c>
      <c r="F35" s="28" t="s">
        <v>258</v>
      </c>
      <c r="G35" s="29" t="s">
        <v>129</v>
      </c>
      <c r="I35" s="98" t="s">
        <v>270</v>
      </c>
      <c r="J35" s="65" t="s">
        <v>264</v>
      </c>
      <c r="K35" s="66" t="s">
        <v>277</v>
      </c>
      <c r="L35" s="126" t="s">
        <v>111</v>
      </c>
      <c r="M35" s="80"/>
    </row>
    <row r="36" spans="1:13" ht="15.75" customHeight="1">
      <c r="A36" s="20" t="s">
        <v>258</v>
      </c>
      <c r="B36" s="30" t="s">
        <v>208</v>
      </c>
      <c r="C36" s="31">
        <v>3</v>
      </c>
      <c r="D36" s="23">
        <v>0.458333333333333</v>
      </c>
      <c r="E36" s="24" t="s">
        <v>103</v>
      </c>
      <c r="F36" s="25" t="s">
        <v>257</v>
      </c>
      <c r="G36" s="26" t="s">
        <v>128</v>
      </c>
      <c r="I36" s="149" t="s">
        <v>270</v>
      </c>
      <c r="J36" s="148" t="s">
        <v>265</v>
      </c>
      <c r="K36" s="150" t="s">
        <v>274</v>
      </c>
      <c r="L36" s="151" t="s">
        <v>107</v>
      </c>
      <c r="M36" s="80"/>
    </row>
    <row r="37" spans="1:13" ht="15.75" customHeight="1">
      <c r="A37" s="20"/>
      <c r="B37" s="30"/>
      <c r="C37" s="120">
        <v>3</v>
      </c>
      <c r="D37" s="119">
        <v>0.486111111111111</v>
      </c>
      <c r="E37" s="27" t="s">
        <v>104</v>
      </c>
      <c r="F37" s="28" t="s">
        <v>258</v>
      </c>
      <c r="G37" s="29" t="s">
        <v>128</v>
      </c>
      <c r="I37" s="149" t="s">
        <v>271</v>
      </c>
      <c r="J37" s="148" t="s">
        <v>259</v>
      </c>
      <c r="K37" s="150" t="s">
        <v>274</v>
      </c>
      <c r="L37" s="151" t="s">
        <v>107</v>
      </c>
      <c r="M37" s="80"/>
    </row>
    <row r="38" spans="1:13" ht="15.75" customHeight="1">
      <c r="A38" s="20"/>
      <c r="B38" s="30"/>
      <c r="C38" s="31">
        <v>3</v>
      </c>
      <c r="D38" s="23">
        <v>0.638888888888889</v>
      </c>
      <c r="E38" s="24" t="s">
        <v>104</v>
      </c>
      <c r="F38" s="25" t="s">
        <v>105</v>
      </c>
      <c r="G38" s="26" t="s">
        <v>128</v>
      </c>
      <c r="I38" s="98" t="s">
        <v>271</v>
      </c>
      <c r="J38" s="65" t="s">
        <v>263</v>
      </c>
      <c r="K38" s="66" t="s">
        <v>278</v>
      </c>
      <c r="L38" s="126" t="s">
        <v>27</v>
      </c>
      <c r="M38" s="80"/>
    </row>
    <row r="39" spans="1:13" ht="15.75" customHeight="1">
      <c r="A39" s="20"/>
      <c r="B39" s="30"/>
      <c r="C39" s="120">
        <v>3</v>
      </c>
      <c r="D39" s="119">
        <v>0.652777777777778</v>
      </c>
      <c r="E39" s="32" t="s">
        <v>257</v>
      </c>
      <c r="F39" s="32" t="s">
        <v>258</v>
      </c>
      <c r="G39" s="29" t="s">
        <v>129</v>
      </c>
      <c r="I39" s="152" t="s">
        <v>271</v>
      </c>
      <c r="J39" s="153" t="s">
        <v>115</v>
      </c>
      <c r="K39" s="154" t="s">
        <v>274</v>
      </c>
      <c r="L39" s="155" t="s">
        <v>64</v>
      </c>
      <c r="M39" s="107"/>
    </row>
    <row r="40" spans="1:11" ht="15.75" customHeight="1">
      <c r="A40" s="20"/>
      <c r="B40" s="30"/>
      <c r="C40" s="31">
        <v>3</v>
      </c>
      <c r="D40" s="23">
        <v>0.680555555555556</v>
      </c>
      <c r="E40" s="24" t="s">
        <v>257</v>
      </c>
      <c r="F40" s="25" t="s">
        <v>105</v>
      </c>
      <c r="G40" s="26" t="s">
        <v>129</v>
      </c>
      <c r="K40" s="5"/>
    </row>
    <row r="41" spans="1:13" ht="15.75" customHeight="1" thickBot="1">
      <c r="A41" s="99"/>
      <c r="B41" s="100"/>
      <c r="C41" s="101">
        <v>3</v>
      </c>
      <c r="D41" s="102">
        <v>0.694444444444445</v>
      </c>
      <c r="E41" s="103" t="s">
        <v>103</v>
      </c>
      <c r="F41" s="104" t="s">
        <v>258</v>
      </c>
      <c r="G41" s="105" t="s">
        <v>131</v>
      </c>
      <c r="I41" s="276" t="s">
        <v>195</v>
      </c>
      <c r="J41" s="277"/>
      <c r="K41" s="277"/>
      <c r="L41" s="277"/>
      <c r="M41" s="278"/>
    </row>
    <row r="42" spans="1:13" ht="15.75" customHeight="1" thickBot="1">
      <c r="A42" s="14"/>
      <c r="B42" s="14"/>
      <c r="C42" s="14"/>
      <c r="D42" s="14"/>
      <c r="E42" s="14"/>
      <c r="F42" s="14"/>
      <c r="G42" s="117"/>
      <c r="I42" s="273" t="s">
        <v>458</v>
      </c>
      <c r="J42" s="274"/>
      <c r="K42" s="274"/>
      <c r="L42" s="274"/>
      <c r="M42" s="275"/>
    </row>
    <row r="43" spans="1:13" ht="15.75" customHeight="1" thickBot="1">
      <c r="A43" s="279" t="s">
        <v>106</v>
      </c>
      <c r="B43" s="280"/>
      <c r="C43" s="280"/>
      <c r="D43" s="280"/>
      <c r="E43" s="280"/>
      <c r="F43" s="280"/>
      <c r="G43" s="281"/>
      <c r="I43" s="149" t="s">
        <v>163</v>
      </c>
      <c r="J43" s="148" t="s">
        <v>104</v>
      </c>
      <c r="K43" s="150" t="s">
        <v>274</v>
      </c>
      <c r="L43" s="151" t="s">
        <v>152</v>
      </c>
      <c r="M43" s="252">
        <v>5000</v>
      </c>
    </row>
    <row r="44" spans="1:13" ht="15.75" customHeight="1">
      <c r="A44" s="47" t="s">
        <v>248</v>
      </c>
      <c r="B44" s="48" t="s">
        <v>188</v>
      </c>
      <c r="C44" s="49">
        <v>4</v>
      </c>
      <c r="D44" s="50">
        <v>0.375</v>
      </c>
      <c r="E44" s="51" t="s">
        <v>248</v>
      </c>
      <c r="F44" s="52" t="s">
        <v>249</v>
      </c>
      <c r="G44" s="53" t="s">
        <v>128</v>
      </c>
      <c r="I44" s="149" t="s">
        <v>164</v>
      </c>
      <c r="J44" s="148" t="s">
        <v>105</v>
      </c>
      <c r="K44" s="150" t="s">
        <v>274</v>
      </c>
      <c r="L44" s="151" t="s">
        <v>162</v>
      </c>
      <c r="M44" s="252">
        <v>4000</v>
      </c>
    </row>
    <row r="45" spans="1:13" ht="15.75" customHeight="1">
      <c r="A45" s="47" t="s">
        <v>259</v>
      </c>
      <c r="B45" s="48" t="s">
        <v>107</v>
      </c>
      <c r="C45" s="49">
        <v>4</v>
      </c>
      <c r="D45" s="50">
        <v>0.3888888888888889</v>
      </c>
      <c r="E45" s="51" t="s">
        <v>259</v>
      </c>
      <c r="F45" s="52" t="s">
        <v>108</v>
      </c>
      <c r="G45" s="53" t="s">
        <v>129</v>
      </c>
      <c r="I45" s="149" t="s">
        <v>166</v>
      </c>
      <c r="J45" s="148" t="s">
        <v>265</v>
      </c>
      <c r="K45" s="150" t="s">
        <v>274</v>
      </c>
      <c r="L45" s="151" t="s">
        <v>107</v>
      </c>
      <c r="M45" s="252">
        <v>3000</v>
      </c>
    </row>
    <row r="46" spans="1:13" ht="15.75" customHeight="1">
      <c r="A46" s="47" t="s">
        <v>260</v>
      </c>
      <c r="B46" s="48" t="s">
        <v>159</v>
      </c>
      <c r="C46" s="121">
        <v>4</v>
      </c>
      <c r="D46" s="122">
        <v>0.40277777777777773</v>
      </c>
      <c r="E46" s="54" t="s">
        <v>260</v>
      </c>
      <c r="F46" s="55" t="s">
        <v>261</v>
      </c>
      <c r="G46" s="56" t="s">
        <v>128</v>
      </c>
      <c r="I46" s="149" t="s">
        <v>275</v>
      </c>
      <c r="J46" s="148" t="s">
        <v>259</v>
      </c>
      <c r="K46" s="150" t="s">
        <v>274</v>
      </c>
      <c r="L46" s="151" t="s">
        <v>107</v>
      </c>
      <c r="M46" s="252">
        <v>2250</v>
      </c>
    </row>
    <row r="47" spans="1:13" ht="15.75" customHeight="1">
      <c r="A47" s="47" t="s">
        <v>261</v>
      </c>
      <c r="B47" s="48" t="s">
        <v>162</v>
      </c>
      <c r="C47" s="49">
        <v>4</v>
      </c>
      <c r="D47" s="50">
        <v>0.416666666666667</v>
      </c>
      <c r="E47" s="51" t="s">
        <v>248</v>
      </c>
      <c r="F47" s="52" t="s">
        <v>108</v>
      </c>
      <c r="G47" s="53" t="s">
        <v>128</v>
      </c>
      <c r="I47" s="152" t="s">
        <v>275</v>
      </c>
      <c r="J47" s="153" t="s">
        <v>115</v>
      </c>
      <c r="K47" s="154" t="s">
        <v>274</v>
      </c>
      <c r="L47" s="155" t="s">
        <v>64</v>
      </c>
      <c r="M47" s="253">
        <v>2250</v>
      </c>
    </row>
    <row r="48" spans="1:11" ht="15.75" customHeight="1">
      <c r="A48" s="47" t="s">
        <v>108</v>
      </c>
      <c r="B48" s="48" t="s">
        <v>10</v>
      </c>
      <c r="C48" s="57">
        <v>4</v>
      </c>
      <c r="D48" s="50">
        <v>0.430555555555555</v>
      </c>
      <c r="E48" s="51" t="s">
        <v>259</v>
      </c>
      <c r="F48" s="52" t="s">
        <v>261</v>
      </c>
      <c r="G48" s="53" t="s">
        <v>129</v>
      </c>
      <c r="K48" s="5"/>
    </row>
    <row r="49" spans="1:13" ht="15.75" customHeight="1">
      <c r="A49" s="47" t="s">
        <v>249</v>
      </c>
      <c r="B49" s="58" t="s">
        <v>27</v>
      </c>
      <c r="C49" s="123">
        <v>4</v>
      </c>
      <c r="D49" s="122">
        <v>0.444444444444444</v>
      </c>
      <c r="E49" s="54" t="s">
        <v>260</v>
      </c>
      <c r="F49" s="55" t="s">
        <v>249</v>
      </c>
      <c r="G49" s="56" t="s">
        <v>132</v>
      </c>
      <c r="I49" s="276" t="s">
        <v>195</v>
      </c>
      <c r="J49" s="277"/>
      <c r="K49" s="277"/>
      <c r="L49" s="277"/>
      <c r="M49" s="278"/>
    </row>
    <row r="50" spans="1:13" ht="15.75" customHeight="1">
      <c r="A50" s="47"/>
      <c r="B50" s="58"/>
      <c r="C50" s="57">
        <v>4</v>
      </c>
      <c r="D50" s="50">
        <v>0.458333333333333</v>
      </c>
      <c r="E50" s="51" t="s">
        <v>261</v>
      </c>
      <c r="F50" s="52" t="s">
        <v>108</v>
      </c>
      <c r="G50" s="53" t="s">
        <v>128</v>
      </c>
      <c r="I50" s="273" t="s">
        <v>459</v>
      </c>
      <c r="J50" s="274"/>
      <c r="K50" s="274"/>
      <c r="L50" s="274"/>
      <c r="M50" s="275"/>
    </row>
    <row r="51" spans="1:13" ht="15.75" customHeight="1">
      <c r="A51" s="47"/>
      <c r="B51" s="58"/>
      <c r="C51" s="57">
        <v>4</v>
      </c>
      <c r="D51" s="50">
        <v>0.472222222222222</v>
      </c>
      <c r="E51" s="51" t="s">
        <v>260</v>
      </c>
      <c r="F51" s="52" t="s">
        <v>248</v>
      </c>
      <c r="G51" s="53" t="s">
        <v>129</v>
      </c>
      <c r="I51" s="98" t="s">
        <v>20</v>
      </c>
      <c r="J51" s="65" t="s">
        <v>255</v>
      </c>
      <c r="K51" s="66" t="s">
        <v>276</v>
      </c>
      <c r="L51" s="126" t="s">
        <v>101</v>
      </c>
      <c r="M51" s="252">
        <v>16000</v>
      </c>
    </row>
    <row r="52" spans="1:13" ht="15.75" customHeight="1">
      <c r="A52" s="47"/>
      <c r="B52" s="58"/>
      <c r="C52" s="123">
        <v>4</v>
      </c>
      <c r="D52" s="122">
        <v>0.486111111111111</v>
      </c>
      <c r="E52" s="54" t="s">
        <v>259</v>
      </c>
      <c r="F52" s="55" t="s">
        <v>249</v>
      </c>
      <c r="G52" s="56" t="s">
        <v>129</v>
      </c>
      <c r="I52" s="98" t="s">
        <v>23</v>
      </c>
      <c r="J52" s="65" t="s">
        <v>251</v>
      </c>
      <c r="K52" s="66" t="s">
        <v>277</v>
      </c>
      <c r="L52" s="126" t="s">
        <v>101</v>
      </c>
      <c r="M52" s="252">
        <v>12800</v>
      </c>
    </row>
    <row r="53" spans="1:13" ht="15.75" customHeight="1">
      <c r="A53" s="47"/>
      <c r="B53" s="58"/>
      <c r="C53" s="57">
        <v>4</v>
      </c>
      <c r="D53" s="50">
        <v>0.625</v>
      </c>
      <c r="E53" s="51" t="s">
        <v>248</v>
      </c>
      <c r="F53" s="52" t="s">
        <v>261</v>
      </c>
      <c r="G53" s="53" t="s">
        <v>128</v>
      </c>
      <c r="I53" s="98" t="s">
        <v>148</v>
      </c>
      <c r="J53" s="65" t="s">
        <v>247</v>
      </c>
      <c r="K53" s="66" t="s">
        <v>278</v>
      </c>
      <c r="L53" s="126" t="s">
        <v>159</v>
      </c>
      <c r="M53" s="252">
        <v>8800</v>
      </c>
    </row>
    <row r="54" spans="1:13" ht="15.75" customHeight="1">
      <c r="A54" s="47"/>
      <c r="B54" s="58"/>
      <c r="C54" s="57">
        <v>4</v>
      </c>
      <c r="D54" s="50">
        <v>0.638888888888889</v>
      </c>
      <c r="E54" s="51" t="s">
        <v>259</v>
      </c>
      <c r="F54" s="52" t="s">
        <v>260</v>
      </c>
      <c r="G54" s="53" t="s">
        <v>129</v>
      </c>
      <c r="I54" s="98" t="s">
        <v>148</v>
      </c>
      <c r="J54" s="65" t="s">
        <v>113</v>
      </c>
      <c r="K54" s="66" t="s">
        <v>278</v>
      </c>
      <c r="L54" s="126" t="s">
        <v>159</v>
      </c>
      <c r="M54" s="252">
        <v>8800</v>
      </c>
    </row>
    <row r="55" spans="1:13" ht="15.75" customHeight="1">
      <c r="A55" s="47"/>
      <c r="B55" s="58"/>
      <c r="C55" s="123">
        <v>4</v>
      </c>
      <c r="D55" s="122">
        <v>0.652777777777778</v>
      </c>
      <c r="E55" s="54" t="s">
        <v>108</v>
      </c>
      <c r="F55" s="59" t="s">
        <v>249</v>
      </c>
      <c r="G55" s="56" t="s">
        <v>132</v>
      </c>
      <c r="I55" s="98" t="s">
        <v>272</v>
      </c>
      <c r="J55" s="65" t="s">
        <v>241</v>
      </c>
      <c r="K55" s="66" t="s">
        <v>278</v>
      </c>
      <c r="L55" s="126" t="s">
        <v>10</v>
      </c>
      <c r="M55" s="252">
        <v>5200</v>
      </c>
    </row>
    <row r="56" spans="1:13" ht="15.75" customHeight="1">
      <c r="A56" s="47"/>
      <c r="B56" s="58"/>
      <c r="C56" s="57">
        <v>4</v>
      </c>
      <c r="D56" s="50">
        <v>0.666666666666667</v>
      </c>
      <c r="E56" s="51" t="s">
        <v>248</v>
      </c>
      <c r="F56" s="52" t="s">
        <v>259</v>
      </c>
      <c r="G56" s="53" t="s">
        <v>128</v>
      </c>
      <c r="I56" s="98" t="s">
        <v>272</v>
      </c>
      <c r="J56" s="65" t="s">
        <v>250</v>
      </c>
      <c r="K56" s="66" t="s">
        <v>278</v>
      </c>
      <c r="L56" s="126" t="s">
        <v>10</v>
      </c>
      <c r="M56" s="252">
        <v>5200</v>
      </c>
    </row>
    <row r="57" spans="1:13" ht="15.75" customHeight="1">
      <c r="A57" s="47"/>
      <c r="B57" s="58"/>
      <c r="C57" s="57">
        <v>4</v>
      </c>
      <c r="D57" s="50">
        <v>0.680555555555556</v>
      </c>
      <c r="E57" s="51" t="s">
        <v>108</v>
      </c>
      <c r="F57" s="52" t="s">
        <v>260</v>
      </c>
      <c r="G57" s="53" t="s">
        <v>137</v>
      </c>
      <c r="I57" s="98" t="s">
        <v>272</v>
      </c>
      <c r="J57" s="65" t="s">
        <v>256</v>
      </c>
      <c r="K57" s="66" t="s">
        <v>276</v>
      </c>
      <c r="L57" s="126" t="s">
        <v>161</v>
      </c>
      <c r="M57" s="252">
        <v>5200</v>
      </c>
    </row>
    <row r="58" spans="1:13" ht="15.75" customHeight="1" thickBot="1">
      <c r="A58" s="33"/>
      <c r="B58" s="34"/>
      <c r="C58" s="35">
        <v>4</v>
      </c>
      <c r="D58" s="36">
        <v>0.694444444444445</v>
      </c>
      <c r="E58" s="37" t="s">
        <v>261</v>
      </c>
      <c r="F58" s="38" t="s">
        <v>249</v>
      </c>
      <c r="G58" s="39" t="s">
        <v>137</v>
      </c>
      <c r="I58" s="98" t="s">
        <v>272</v>
      </c>
      <c r="J58" s="65" t="s">
        <v>248</v>
      </c>
      <c r="K58" s="66" t="s">
        <v>278</v>
      </c>
      <c r="L58" s="126" t="s">
        <v>188</v>
      </c>
      <c r="M58" s="252">
        <v>5200</v>
      </c>
    </row>
    <row r="59" spans="1:13" ht="15.75" customHeight="1" thickBot="1">
      <c r="A59" s="14"/>
      <c r="B59" s="14"/>
      <c r="C59" s="14"/>
      <c r="D59" s="14"/>
      <c r="E59" s="14"/>
      <c r="F59" s="14"/>
      <c r="G59" s="117"/>
      <c r="I59" s="98" t="s">
        <v>453</v>
      </c>
      <c r="J59" s="65" t="s">
        <v>244</v>
      </c>
      <c r="K59" s="66" t="s">
        <v>278</v>
      </c>
      <c r="L59" s="126" t="s">
        <v>58</v>
      </c>
      <c r="M59" s="252">
        <v>3040</v>
      </c>
    </row>
    <row r="60" spans="1:13" ht="15.75" customHeight="1" thickBot="1">
      <c r="A60" s="279" t="s">
        <v>109</v>
      </c>
      <c r="B60" s="280"/>
      <c r="C60" s="280"/>
      <c r="D60" s="280"/>
      <c r="E60" s="280"/>
      <c r="F60" s="280"/>
      <c r="G60" s="281"/>
      <c r="I60" s="98" t="s">
        <v>453</v>
      </c>
      <c r="J60" s="65" t="s">
        <v>249</v>
      </c>
      <c r="K60" s="66" t="s">
        <v>278</v>
      </c>
      <c r="L60" s="126" t="s">
        <v>27</v>
      </c>
      <c r="M60" s="252">
        <v>3040</v>
      </c>
    </row>
    <row r="61" spans="1:13" ht="15.75" customHeight="1">
      <c r="A61" s="47" t="s">
        <v>247</v>
      </c>
      <c r="B61" s="48" t="s">
        <v>159</v>
      </c>
      <c r="C61" s="49">
        <v>5</v>
      </c>
      <c r="D61" s="50">
        <v>0.375</v>
      </c>
      <c r="E61" s="51" t="s">
        <v>247</v>
      </c>
      <c r="F61" s="52" t="s">
        <v>264</v>
      </c>
      <c r="G61" s="53" t="s">
        <v>128</v>
      </c>
      <c r="I61" s="98" t="s">
        <v>453</v>
      </c>
      <c r="J61" s="65" t="s">
        <v>114</v>
      </c>
      <c r="K61" s="66" t="s">
        <v>277</v>
      </c>
      <c r="L61" s="126" t="s">
        <v>45</v>
      </c>
      <c r="M61" s="252">
        <v>3040</v>
      </c>
    </row>
    <row r="62" spans="1:13" ht="15.75" customHeight="1">
      <c r="A62" s="47" t="s">
        <v>262</v>
      </c>
      <c r="B62" s="48" t="s">
        <v>188</v>
      </c>
      <c r="C62" s="49">
        <v>5</v>
      </c>
      <c r="D62" s="50">
        <v>0.3888888888888889</v>
      </c>
      <c r="E62" s="51" t="s">
        <v>262</v>
      </c>
      <c r="F62" s="52" t="s">
        <v>263</v>
      </c>
      <c r="G62" s="53" t="s">
        <v>131</v>
      </c>
      <c r="I62" s="98" t="s">
        <v>454</v>
      </c>
      <c r="J62" s="65" t="s">
        <v>242</v>
      </c>
      <c r="K62" s="66" t="s">
        <v>278</v>
      </c>
      <c r="L62" s="126" t="s">
        <v>101</v>
      </c>
      <c r="M62" s="252">
        <v>2336</v>
      </c>
    </row>
    <row r="63" spans="1:13" ht="15.75" customHeight="1">
      <c r="A63" s="47" t="s">
        <v>251</v>
      </c>
      <c r="B63" s="48" t="s">
        <v>101</v>
      </c>
      <c r="C63" s="121">
        <v>5</v>
      </c>
      <c r="D63" s="122">
        <v>0.40277777777777773</v>
      </c>
      <c r="E63" s="54" t="s">
        <v>251</v>
      </c>
      <c r="F63" s="55" t="s">
        <v>110</v>
      </c>
      <c r="G63" s="56" t="s">
        <v>128</v>
      </c>
      <c r="I63" s="98" t="s">
        <v>454</v>
      </c>
      <c r="J63" s="65" t="s">
        <v>254</v>
      </c>
      <c r="K63" s="66" t="s">
        <v>277</v>
      </c>
      <c r="L63" s="126" t="s">
        <v>188</v>
      </c>
      <c r="M63" s="252">
        <v>2336</v>
      </c>
    </row>
    <row r="64" spans="1:13" ht="15.75" customHeight="1">
      <c r="A64" s="47" t="s">
        <v>110</v>
      </c>
      <c r="B64" s="48" t="s">
        <v>25</v>
      </c>
      <c r="C64" s="49">
        <v>5</v>
      </c>
      <c r="D64" s="50">
        <v>0.416666666666667</v>
      </c>
      <c r="E64" s="51" t="s">
        <v>247</v>
      </c>
      <c r="F64" s="52" t="s">
        <v>263</v>
      </c>
      <c r="G64" s="53" t="s">
        <v>128</v>
      </c>
      <c r="I64" s="98" t="s">
        <v>454</v>
      </c>
      <c r="J64" s="65" t="s">
        <v>258</v>
      </c>
      <c r="K64" s="66" t="s">
        <v>276</v>
      </c>
      <c r="L64" s="126" t="s">
        <v>208</v>
      </c>
      <c r="M64" s="252">
        <v>2336</v>
      </c>
    </row>
    <row r="65" spans="1:13" ht="15.75" customHeight="1">
      <c r="A65" s="47" t="s">
        <v>263</v>
      </c>
      <c r="B65" s="48" t="s">
        <v>27</v>
      </c>
      <c r="C65" s="57">
        <v>5</v>
      </c>
      <c r="D65" s="50">
        <v>0.430555555555555</v>
      </c>
      <c r="E65" s="51" t="s">
        <v>262</v>
      </c>
      <c r="F65" s="52" t="s">
        <v>110</v>
      </c>
      <c r="G65" s="53" t="s">
        <v>130</v>
      </c>
      <c r="I65" s="98" t="s">
        <v>454</v>
      </c>
      <c r="J65" s="65" t="s">
        <v>260</v>
      </c>
      <c r="K65" s="66" t="s">
        <v>278</v>
      </c>
      <c r="L65" s="126" t="s">
        <v>159</v>
      </c>
      <c r="M65" s="252">
        <v>2336</v>
      </c>
    </row>
    <row r="66" spans="1:13" ht="15.75" customHeight="1">
      <c r="A66" s="47" t="s">
        <v>264</v>
      </c>
      <c r="B66" s="58" t="s">
        <v>111</v>
      </c>
      <c r="C66" s="123">
        <v>5</v>
      </c>
      <c r="D66" s="122">
        <v>0.444444444444444</v>
      </c>
      <c r="E66" s="54" t="s">
        <v>251</v>
      </c>
      <c r="F66" s="55" t="s">
        <v>264</v>
      </c>
      <c r="G66" s="56" t="s">
        <v>128</v>
      </c>
      <c r="I66" s="98" t="s">
        <v>454</v>
      </c>
      <c r="J66" s="65" t="s">
        <v>262</v>
      </c>
      <c r="K66" s="66" t="s">
        <v>278</v>
      </c>
      <c r="L66" s="126" t="s">
        <v>188</v>
      </c>
      <c r="M66" s="252">
        <v>2336</v>
      </c>
    </row>
    <row r="67" spans="1:13" ht="15.75" customHeight="1">
      <c r="A67" s="47"/>
      <c r="B67" s="58"/>
      <c r="C67" s="57">
        <v>5</v>
      </c>
      <c r="D67" s="50">
        <v>0.458333333333333</v>
      </c>
      <c r="E67" s="51" t="s">
        <v>110</v>
      </c>
      <c r="F67" s="52" t="s">
        <v>263</v>
      </c>
      <c r="G67" s="53" t="s">
        <v>128</v>
      </c>
      <c r="I67" s="98" t="s">
        <v>454</v>
      </c>
      <c r="J67" s="65" t="s">
        <v>267</v>
      </c>
      <c r="K67" s="66" t="s">
        <v>277</v>
      </c>
      <c r="L67" s="126" t="s">
        <v>27</v>
      </c>
      <c r="M67" s="252">
        <v>2336</v>
      </c>
    </row>
    <row r="68" spans="1:13" ht="15.75" customHeight="1">
      <c r="A68" s="47"/>
      <c r="B68" s="58"/>
      <c r="C68" s="57">
        <v>5</v>
      </c>
      <c r="D68" s="50">
        <v>0.472222222222222</v>
      </c>
      <c r="E68" s="51" t="s">
        <v>251</v>
      </c>
      <c r="F68" s="52" t="s">
        <v>247</v>
      </c>
      <c r="G68" s="53" t="s">
        <v>137</v>
      </c>
      <c r="I68" s="98" t="s">
        <v>455</v>
      </c>
      <c r="J68" s="65" t="s">
        <v>245</v>
      </c>
      <c r="K68" s="66" t="s">
        <v>277</v>
      </c>
      <c r="L68" s="126" t="s">
        <v>159</v>
      </c>
      <c r="M68" s="252">
        <v>1744</v>
      </c>
    </row>
    <row r="69" spans="1:13" ht="15.75" customHeight="1">
      <c r="A69" s="47"/>
      <c r="B69" s="58"/>
      <c r="C69" s="123">
        <v>5</v>
      </c>
      <c r="D69" s="122">
        <v>0.486111111111111</v>
      </c>
      <c r="E69" s="54" t="s">
        <v>262</v>
      </c>
      <c r="F69" s="55" t="s">
        <v>264</v>
      </c>
      <c r="G69" s="56" t="s">
        <v>128</v>
      </c>
      <c r="I69" s="98" t="s">
        <v>455</v>
      </c>
      <c r="J69" s="65" t="s">
        <v>252</v>
      </c>
      <c r="K69" s="66" t="s">
        <v>278</v>
      </c>
      <c r="L69" s="126" t="s">
        <v>159</v>
      </c>
      <c r="M69" s="252">
        <v>1744</v>
      </c>
    </row>
    <row r="70" spans="1:13" ht="15.75" customHeight="1">
      <c r="A70" s="47"/>
      <c r="B70" s="58"/>
      <c r="C70" s="57">
        <v>5</v>
      </c>
      <c r="D70" s="50">
        <v>0.625</v>
      </c>
      <c r="E70" s="51" t="s">
        <v>247</v>
      </c>
      <c r="F70" s="52" t="s">
        <v>110</v>
      </c>
      <c r="G70" s="53" t="s">
        <v>128</v>
      </c>
      <c r="I70" s="98" t="s">
        <v>455</v>
      </c>
      <c r="J70" s="65" t="s">
        <v>261</v>
      </c>
      <c r="K70" s="66" t="s">
        <v>278</v>
      </c>
      <c r="L70" s="126" t="s">
        <v>162</v>
      </c>
      <c r="M70" s="252">
        <v>1744</v>
      </c>
    </row>
    <row r="71" spans="1:13" ht="15.75" customHeight="1">
      <c r="A71" s="47"/>
      <c r="B71" s="58"/>
      <c r="C71" s="57">
        <v>5</v>
      </c>
      <c r="D71" s="50">
        <v>0.638888888888889</v>
      </c>
      <c r="E71" s="51" t="s">
        <v>262</v>
      </c>
      <c r="F71" s="52" t="s">
        <v>251</v>
      </c>
      <c r="G71" s="53" t="s">
        <v>137</v>
      </c>
      <c r="I71" s="98" t="s">
        <v>455</v>
      </c>
      <c r="J71" s="65" t="s">
        <v>110</v>
      </c>
      <c r="K71" s="66" t="s">
        <v>278</v>
      </c>
      <c r="L71" s="126" t="s">
        <v>25</v>
      </c>
      <c r="M71" s="252">
        <v>1744</v>
      </c>
    </row>
    <row r="72" spans="1:13" ht="15.75" customHeight="1">
      <c r="A72" s="47"/>
      <c r="B72" s="58"/>
      <c r="C72" s="123">
        <v>5</v>
      </c>
      <c r="D72" s="122">
        <v>0.652777777777778</v>
      </c>
      <c r="E72" s="54" t="s">
        <v>263</v>
      </c>
      <c r="F72" s="59" t="s">
        <v>264</v>
      </c>
      <c r="G72" s="56" t="s">
        <v>137</v>
      </c>
      <c r="I72" s="98" t="s">
        <v>455</v>
      </c>
      <c r="J72" s="65" t="s">
        <v>266</v>
      </c>
      <c r="K72" s="66" t="s">
        <v>277</v>
      </c>
      <c r="L72" s="126" t="s">
        <v>111</v>
      </c>
      <c r="M72" s="252">
        <v>1744</v>
      </c>
    </row>
    <row r="73" spans="1:13" ht="15.75" customHeight="1">
      <c r="A73" s="47"/>
      <c r="B73" s="58"/>
      <c r="C73" s="57">
        <v>5</v>
      </c>
      <c r="D73" s="50">
        <v>0.666666666666667</v>
      </c>
      <c r="E73" s="51" t="s">
        <v>247</v>
      </c>
      <c r="F73" s="52" t="s">
        <v>262</v>
      </c>
      <c r="G73" s="53" t="s">
        <v>128</v>
      </c>
      <c r="I73" s="98" t="s">
        <v>456</v>
      </c>
      <c r="J73" s="65" t="s">
        <v>100</v>
      </c>
      <c r="K73" s="66" t="s">
        <v>276</v>
      </c>
      <c r="L73" s="126" t="s">
        <v>208</v>
      </c>
      <c r="M73" s="252">
        <v>1424</v>
      </c>
    </row>
    <row r="74" spans="1:13" ht="15.75" customHeight="1">
      <c r="A74" s="47"/>
      <c r="B74" s="58"/>
      <c r="C74" s="57">
        <v>5</v>
      </c>
      <c r="D74" s="50">
        <v>0.680555555555556</v>
      </c>
      <c r="E74" s="51" t="s">
        <v>263</v>
      </c>
      <c r="F74" s="52" t="s">
        <v>251</v>
      </c>
      <c r="G74" s="53" t="s">
        <v>129</v>
      </c>
      <c r="I74" s="98" t="s">
        <v>456</v>
      </c>
      <c r="J74" s="65" t="s">
        <v>253</v>
      </c>
      <c r="K74" s="66" t="s">
        <v>278</v>
      </c>
      <c r="L74" s="126" t="s">
        <v>102</v>
      </c>
      <c r="M74" s="252">
        <v>1424</v>
      </c>
    </row>
    <row r="75" spans="1:13" ht="15.75" customHeight="1" thickBot="1">
      <c r="A75" s="33"/>
      <c r="B75" s="34"/>
      <c r="C75" s="35">
        <v>5</v>
      </c>
      <c r="D75" s="36">
        <v>0.694444444444445</v>
      </c>
      <c r="E75" s="37" t="s">
        <v>110</v>
      </c>
      <c r="F75" s="38" t="s">
        <v>264</v>
      </c>
      <c r="G75" s="39" t="s">
        <v>128</v>
      </c>
      <c r="I75" s="98" t="s">
        <v>456</v>
      </c>
      <c r="J75" s="65" t="s">
        <v>257</v>
      </c>
      <c r="K75" s="66" t="s">
        <v>277</v>
      </c>
      <c r="L75" s="126" t="s">
        <v>162</v>
      </c>
      <c r="M75" s="252">
        <v>1424</v>
      </c>
    </row>
    <row r="76" spans="1:13" ht="15.75" customHeight="1" thickBot="1">
      <c r="A76" s="14"/>
      <c r="B76" s="14"/>
      <c r="C76" s="14"/>
      <c r="D76" s="14"/>
      <c r="E76" s="14"/>
      <c r="F76" s="14"/>
      <c r="G76" s="117"/>
      <c r="I76" s="98" t="s">
        <v>456</v>
      </c>
      <c r="J76" s="65" t="s">
        <v>108</v>
      </c>
      <c r="K76" s="66" t="s">
        <v>278</v>
      </c>
      <c r="L76" s="126" t="s">
        <v>10</v>
      </c>
      <c r="M76" s="252">
        <v>1424</v>
      </c>
    </row>
    <row r="77" spans="1:13" ht="15.75" customHeight="1" thickBot="1">
      <c r="A77" s="279" t="s">
        <v>112</v>
      </c>
      <c r="B77" s="280"/>
      <c r="C77" s="280"/>
      <c r="D77" s="280"/>
      <c r="E77" s="280"/>
      <c r="F77" s="280"/>
      <c r="G77" s="281"/>
      <c r="I77" s="98" t="s">
        <v>456</v>
      </c>
      <c r="J77" s="65" t="s">
        <v>264</v>
      </c>
      <c r="K77" s="66" t="s">
        <v>277</v>
      </c>
      <c r="L77" s="126" t="s">
        <v>111</v>
      </c>
      <c r="M77" s="252">
        <v>1424</v>
      </c>
    </row>
    <row r="78" spans="1:13" ht="15.75" customHeight="1">
      <c r="A78" s="47" t="s">
        <v>113</v>
      </c>
      <c r="B78" s="48" t="s">
        <v>159</v>
      </c>
      <c r="C78" s="49">
        <v>6</v>
      </c>
      <c r="D78" s="50">
        <v>0.375</v>
      </c>
      <c r="E78" s="51" t="s">
        <v>113</v>
      </c>
      <c r="F78" s="52" t="s">
        <v>267</v>
      </c>
      <c r="G78" s="53" t="s">
        <v>128</v>
      </c>
      <c r="I78" s="106" t="s">
        <v>457</v>
      </c>
      <c r="J78" s="77" t="s">
        <v>263</v>
      </c>
      <c r="K78" s="86" t="s">
        <v>278</v>
      </c>
      <c r="L78" s="127" t="s">
        <v>27</v>
      </c>
      <c r="M78" s="253">
        <v>1232</v>
      </c>
    </row>
    <row r="79" spans="1:11" ht="15.75" customHeight="1">
      <c r="A79" s="47" t="s">
        <v>265</v>
      </c>
      <c r="B79" s="48" t="s">
        <v>107</v>
      </c>
      <c r="C79" s="49">
        <v>6</v>
      </c>
      <c r="D79" s="50">
        <v>0.3888888888888889</v>
      </c>
      <c r="E79" s="51" t="s">
        <v>265</v>
      </c>
      <c r="F79" s="52" t="s">
        <v>266</v>
      </c>
      <c r="G79" s="53" t="s">
        <v>129</v>
      </c>
      <c r="K79" s="5"/>
    </row>
    <row r="80" spans="1:11" ht="15.75" customHeight="1">
      <c r="A80" s="47" t="s">
        <v>115</v>
      </c>
      <c r="B80" s="48" t="s">
        <v>208</v>
      </c>
      <c r="C80" s="121">
        <v>6</v>
      </c>
      <c r="D80" s="122">
        <v>0.4444444444444444</v>
      </c>
      <c r="E80" s="54" t="s">
        <v>115</v>
      </c>
      <c r="F80" s="55" t="s">
        <v>114</v>
      </c>
      <c r="G80" s="56" t="s">
        <v>132</v>
      </c>
      <c r="K80" s="5"/>
    </row>
    <row r="81" spans="1:11" ht="15.75" customHeight="1">
      <c r="A81" s="47" t="s">
        <v>114</v>
      </c>
      <c r="B81" s="48" t="s">
        <v>45</v>
      </c>
      <c r="C81" s="49">
        <v>6</v>
      </c>
      <c r="D81" s="50">
        <v>0.5</v>
      </c>
      <c r="E81" s="51" t="s">
        <v>113</v>
      </c>
      <c r="F81" s="52" t="s">
        <v>266</v>
      </c>
      <c r="G81" s="53" t="s">
        <v>128</v>
      </c>
      <c r="K81" s="5"/>
    </row>
    <row r="82" spans="1:11" ht="15.75" customHeight="1">
      <c r="A82" s="47" t="s">
        <v>266</v>
      </c>
      <c r="B82" s="48" t="s">
        <v>111</v>
      </c>
      <c r="C82" s="57">
        <v>6</v>
      </c>
      <c r="D82" s="50">
        <v>0.513888888888889</v>
      </c>
      <c r="E82" s="51" t="s">
        <v>265</v>
      </c>
      <c r="F82" s="52" t="s">
        <v>114</v>
      </c>
      <c r="G82" s="53" t="s">
        <v>137</v>
      </c>
      <c r="K82" s="5"/>
    </row>
    <row r="83" spans="1:11" ht="15.75" customHeight="1">
      <c r="A83" s="47" t="s">
        <v>267</v>
      </c>
      <c r="B83" s="58" t="s">
        <v>27</v>
      </c>
      <c r="C83" s="123">
        <v>6</v>
      </c>
      <c r="D83" s="122">
        <v>0.527777777777778</v>
      </c>
      <c r="E83" s="54" t="s">
        <v>115</v>
      </c>
      <c r="F83" s="55" t="s">
        <v>267</v>
      </c>
      <c r="G83" s="56" t="s">
        <v>132</v>
      </c>
      <c r="K83" s="5"/>
    </row>
    <row r="84" spans="1:11" ht="15.75" customHeight="1">
      <c r="A84" s="47"/>
      <c r="B84" s="58"/>
      <c r="C84" s="57">
        <v>6</v>
      </c>
      <c r="D84" s="50">
        <v>0.541666666666667</v>
      </c>
      <c r="E84" s="51" t="s">
        <v>114</v>
      </c>
      <c r="F84" s="52" t="s">
        <v>266</v>
      </c>
      <c r="G84" s="53" t="s">
        <v>128</v>
      </c>
      <c r="K84" s="5"/>
    </row>
    <row r="85" spans="1:11" ht="15.75" customHeight="1">
      <c r="A85" s="47"/>
      <c r="B85" s="58"/>
      <c r="C85" s="57">
        <v>6</v>
      </c>
      <c r="D85" s="50">
        <v>0.555555555555556</v>
      </c>
      <c r="E85" s="51" t="s">
        <v>115</v>
      </c>
      <c r="F85" s="52" t="s">
        <v>113</v>
      </c>
      <c r="G85" s="53" t="s">
        <v>129</v>
      </c>
      <c r="K85" s="5"/>
    </row>
    <row r="86" spans="1:11" ht="15.75" customHeight="1">
      <c r="A86" s="47"/>
      <c r="B86" s="58"/>
      <c r="C86" s="123">
        <v>6</v>
      </c>
      <c r="D86" s="122">
        <v>0.569444444444445</v>
      </c>
      <c r="E86" s="54" t="s">
        <v>265</v>
      </c>
      <c r="F86" s="55" t="s">
        <v>267</v>
      </c>
      <c r="G86" s="56" t="s">
        <v>132</v>
      </c>
      <c r="K86" s="5"/>
    </row>
    <row r="87" spans="1:11" ht="15.75" customHeight="1">
      <c r="A87" s="47"/>
      <c r="B87" s="58"/>
      <c r="C87" s="57">
        <v>6</v>
      </c>
      <c r="D87" s="50">
        <v>0.583333333333334</v>
      </c>
      <c r="E87" s="51" t="s">
        <v>113</v>
      </c>
      <c r="F87" s="52" t="s">
        <v>114</v>
      </c>
      <c r="G87" s="53" t="s">
        <v>128</v>
      </c>
      <c r="K87" s="5"/>
    </row>
    <row r="88" spans="1:11" ht="15.75" customHeight="1">
      <c r="A88" s="47"/>
      <c r="B88" s="58"/>
      <c r="C88" s="57">
        <v>6</v>
      </c>
      <c r="D88" s="50">
        <v>0.638888888888889</v>
      </c>
      <c r="E88" s="51" t="s">
        <v>265</v>
      </c>
      <c r="F88" s="52" t="s">
        <v>115</v>
      </c>
      <c r="G88" s="53" t="s">
        <v>131</v>
      </c>
      <c r="K88" s="5"/>
    </row>
    <row r="89" spans="1:11" ht="15.75" customHeight="1">
      <c r="A89" s="47"/>
      <c r="B89" s="58"/>
      <c r="C89" s="123">
        <v>6</v>
      </c>
      <c r="D89" s="122">
        <v>0.6527777777777778</v>
      </c>
      <c r="E89" s="54" t="s">
        <v>266</v>
      </c>
      <c r="F89" s="59" t="s">
        <v>267</v>
      </c>
      <c r="G89" s="56" t="s">
        <v>129</v>
      </c>
      <c r="K89" s="5"/>
    </row>
    <row r="90" spans="1:11" ht="15.75" customHeight="1">
      <c r="A90" s="47"/>
      <c r="B90" s="58"/>
      <c r="C90" s="57">
        <v>6</v>
      </c>
      <c r="D90" s="50">
        <v>0.666666666666667</v>
      </c>
      <c r="E90" s="51" t="s">
        <v>113</v>
      </c>
      <c r="F90" s="52" t="s">
        <v>265</v>
      </c>
      <c r="G90" s="53" t="s">
        <v>128</v>
      </c>
      <c r="K90" s="5"/>
    </row>
    <row r="91" spans="1:11" ht="15.75" customHeight="1">
      <c r="A91" s="47"/>
      <c r="B91" s="58"/>
      <c r="C91" s="57">
        <v>6</v>
      </c>
      <c r="D91" s="50">
        <v>0.680555555555555</v>
      </c>
      <c r="E91" s="51" t="s">
        <v>266</v>
      </c>
      <c r="F91" s="52" t="s">
        <v>115</v>
      </c>
      <c r="G91" s="53" t="s">
        <v>128</v>
      </c>
      <c r="K91" s="5"/>
    </row>
    <row r="92" spans="1:11" ht="15.75" customHeight="1" thickBot="1">
      <c r="A92" s="33"/>
      <c r="B92" s="34"/>
      <c r="C92" s="35">
        <v>6</v>
      </c>
      <c r="D92" s="36">
        <v>0.694444444444444</v>
      </c>
      <c r="E92" s="37" t="s">
        <v>114</v>
      </c>
      <c r="F92" s="38" t="s">
        <v>267</v>
      </c>
      <c r="G92" s="39" t="s">
        <v>131</v>
      </c>
      <c r="K92" s="5"/>
    </row>
    <row r="93" spans="1:11" ht="15.75" customHeight="1" thickBot="1">
      <c r="A93" s="14"/>
      <c r="B93" s="14"/>
      <c r="C93" s="14"/>
      <c r="D93" s="14"/>
      <c r="E93" s="14"/>
      <c r="F93" s="14"/>
      <c r="G93" s="117"/>
      <c r="K93" s="5"/>
    </row>
    <row r="94" spans="1:11" ht="15.75" customHeight="1" thickBot="1">
      <c r="A94" s="279" t="s">
        <v>116</v>
      </c>
      <c r="B94" s="280"/>
      <c r="C94" s="280"/>
      <c r="D94" s="280"/>
      <c r="E94" s="280"/>
      <c r="F94" s="280"/>
      <c r="G94" s="281"/>
      <c r="K94" s="5"/>
    </row>
    <row r="95" spans="1:11" ht="15.75" customHeight="1">
      <c r="A95" s="60"/>
      <c r="B95" s="61"/>
      <c r="C95" s="62"/>
      <c r="D95" s="62"/>
      <c r="E95" s="61"/>
      <c r="F95" s="61"/>
      <c r="G95" s="63"/>
      <c r="K95" s="5"/>
    </row>
    <row r="96" spans="1:7" ht="15.75" customHeight="1">
      <c r="A96" s="64" t="s">
        <v>241</v>
      </c>
      <c r="B96" s="65"/>
      <c r="C96" s="66"/>
      <c r="D96" s="66"/>
      <c r="E96" s="65"/>
      <c r="F96" s="65"/>
      <c r="G96" s="67"/>
    </row>
    <row r="97" spans="1:7" ht="15.75" customHeight="1">
      <c r="A97" s="68"/>
      <c r="B97" s="65" t="s">
        <v>241</v>
      </c>
      <c r="C97" s="65"/>
      <c r="D97" s="65"/>
      <c r="E97" s="128"/>
      <c r="F97" s="91"/>
      <c r="G97" s="129"/>
    </row>
    <row r="98" spans="1:7" ht="15.75" customHeight="1">
      <c r="A98" s="69" t="s">
        <v>16</v>
      </c>
      <c r="B98" s="75"/>
      <c r="C98" s="65"/>
      <c r="D98" s="65"/>
      <c r="E98" s="128"/>
      <c r="F98" s="91"/>
      <c r="G98" s="129"/>
    </row>
    <row r="99" spans="1:7" ht="15.75" customHeight="1">
      <c r="A99" s="64"/>
      <c r="B99" s="74" t="s">
        <v>117</v>
      </c>
      <c r="C99" s="77" t="s">
        <v>246</v>
      </c>
      <c r="D99" s="130"/>
      <c r="E99" s="128"/>
      <c r="F99" s="91"/>
      <c r="G99" s="129"/>
    </row>
    <row r="100" spans="1:7" ht="15.75" customHeight="1">
      <c r="A100" s="64" t="s">
        <v>246</v>
      </c>
      <c r="B100" s="80"/>
      <c r="C100" s="70"/>
      <c r="D100" s="131"/>
      <c r="E100" s="128"/>
      <c r="F100" s="91"/>
      <c r="G100" s="129"/>
    </row>
    <row r="101" spans="1:7" ht="15.75" customHeight="1">
      <c r="A101" s="76" t="s">
        <v>118</v>
      </c>
      <c r="B101" s="107" t="s">
        <v>246</v>
      </c>
      <c r="C101" s="65"/>
      <c r="D101" s="92"/>
      <c r="E101" s="65"/>
      <c r="F101" s="128"/>
      <c r="G101" s="129"/>
    </row>
    <row r="102" spans="1:7" ht="15.75" customHeight="1">
      <c r="A102" s="132" t="s">
        <v>104</v>
      </c>
      <c r="B102" s="65"/>
      <c r="C102" s="65"/>
      <c r="D102" s="92"/>
      <c r="E102" s="65"/>
      <c r="F102" s="128"/>
      <c r="G102" s="129"/>
    </row>
    <row r="103" spans="1:7" ht="15.75" customHeight="1">
      <c r="A103" s="133"/>
      <c r="B103" s="65"/>
      <c r="C103" s="65" t="s">
        <v>119</v>
      </c>
      <c r="D103" s="91"/>
      <c r="E103" s="134" t="s">
        <v>246</v>
      </c>
      <c r="F103" s="65"/>
      <c r="G103" s="67"/>
    </row>
    <row r="104" spans="1:7" ht="15.75" customHeight="1">
      <c r="A104" s="135" t="s">
        <v>247</v>
      </c>
      <c r="B104" s="65"/>
      <c r="C104" s="65"/>
      <c r="D104" s="91"/>
      <c r="E104" s="136"/>
      <c r="F104" s="65"/>
      <c r="G104" s="83"/>
    </row>
    <row r="105" spans="1:7" ht="15.75" customHeight="1">
      <c r="A105" s="76" t="s">
        <v>120</v>
      </c>
      <c r="B105" s="65" t="s">
        <v>247</v>
      </c>
      <c r="C105" s="65"/>
      <c r="D105" s="91"/>
      <c r="E105" s="137"/>
      <c r="F105" s="65"/>
      <c r="G105" s="83"/>
    </row>
    <row r="106" spans="1:7" ht="15.75" customHeight="1">
      <c r="A106" s="132" t="s">
        <v>114</v>
      </c>
      <c r="B106" s="75"/>
      <c r="C106" s="65"/>
      <c r="D106" s="91"/>
      <c r="E106" s="137"/>
      <c r="F106" s="65"/>
      <c r="G106" s="83"/>
    </row>
    <row r="107" spans="1:7" ht="15.75" customHeight="1">
      <c r="A107" s="64"/>
      <c r="B107" s="74" t="s">
        <v>121</v>
      </c>
      <c r="C107" s="77" t="s">
        <v>247</v>
      </c>
      <c r="D107" s="94"/>
      <c r="E107" s="137"/>
      <c r="F107" s="65"/>
      <c r="G107" s="83"/>
    </row>
    <row r="108" spans="1:7" ht="15.75" customHeight="1">
      <c r="A108" s="64" t="s">
        <v>16</v>
      </c>
      <c r="B108" s="80"/>
      <c r="C108" s="65"/>
      <c r="D108" s="91"/>
      <c r="E108" s="80"/>
      <c r="F108" s="65"/>
      <c r="G108" s="83"/>
    </row>
    <row r="109" spans="1:7" ht="15.75" customHeight="1">
      <c r="A109" s="68"/>
      <c r="B109" s="107" t="s">
        <v>248</v>
      </c>
      <c r="C109" s="65"/>
      <c r="D109" s="91"/>
      <c r="E109" s="80"/>
      <c r="F109" s="65"/>
      <c r="G109" s="83"/>
    </row>
    <row r="110" spans="1:7" ht="15.75" customHeight="1">
      <c r="A110" s="69" t="s">
        <v>248</v>
      </c>
      <c r="B110" s="65"/>
      <c r="C110" s="65"/>
      <c r="D110" s="91"/>
      <c r="E110" s="80"/>
      <c r="F110" s="65"/>
      <c r="G110" s="83"/>
    </row>
    <row r="111" spans="1:7" ht="15.75" customHeight="1">
      <c r="A111" s="138"/>
      <c r="B111" s="91"/>
      <c r="C111" s="91"/>
      <c r="D111" s="91"/>
      <c r="E111" s="92" t="s">
        <v>122</v>
      </c>
      <c r="F111" s="139" t="s">
        <v>246</v>
      </c>
      <c r="G111" s="140" t="s">
        <v>20</v>
      </c>
    </row>
    <row r="112" spans="1:7" ht="15.75" customHeight="1">
      <c r="A112" s="64" t="s">
        <v>103</v>
      </c>
      <c r="B112" s="65"/>
      <c r="C112" s="65"/>
      <c r="D112" s="91"/>
      <c r="E112" s="92"/>
      <c r="F112" s="91"/>
      <c r="G112" s="140"/>
    </row>
    <row r="113" spans="1:7" ht="15.75" customHeight="1">
      <c r="A113" s="68"/>
      <c r="B113" s="65" t="s">
        <v>145</v>
      </c>
      <c r="C113" s="65"/>
      <c r="D113" s="91"/>
      <c r="E113" s="92"/>
      <c r="F113" s="91"/>
      <c r="G113" s="140"/>
    </row>
    <row r="114" spans="1:7" ht="15.75" customHeight="1">
      <c r="A114" s="69" t="s">
        <v>16</v>
      </c>
      <c r="B114" s="75"/>
      <c r="C114" s="65"/>
      <c r="D114" s="91"/>
      <c r="E114" s="92"/>
      <c r="F114" s="91"/>
      <c r="G114" s="140"/>
    </row>
    <row r="115" spans="1:7" ht="15.75" customHeight="1">
      <c r="A115" s="64"/>
      <c r="B115" s="74" t="s">
        <v>123</v>
      </c>
      <c r="C115" s="65" t="s">
        <v>113</v>
      </c>
      <c r="D115" s="93"/>
      <c r="E115" s="92"/>
      <c r="F115" s="91"/>
      <c r="G115" s="140"/>
    </row>
    <row r="116" spans="1:7" ht="15.75" customHeight="1">
      <c r="A116" s="64" t="s">
        <v>244</v>
      </c>
      <c r="B116" s="80"/>
      <c r="C116" s="70"/>
      <c r="D116" s="91"/>
      <c r="E116" s="141"/>
      <c r="F116" s="91"/>
      <c r="G116" s="140"/>
    </row>
    <row r="117" spans="1:7" ht="15.75" customHeight="1">
      <c r="A117" s="76" t="s">
        <v>124</v>
      </c>
      <c r="B117" s="107" t="s">
        <v>113</v>
      </c>
      <c r="C117" s="65"/>
      <c r="D117" s="91"/>
      <c r="E117" s="141"/>
      <c r="F117" s="91"/>
      <c r="G117" s="140"/>
    </row>
    <row r="118" spans="1:7" ht="15.75" customHeight="1">
      <c r="A118" s="132" t="s">
        <v>113</v>
      </c>
      <c r="B118" s="65"/>
      <c r="C118" s="65"/>
      <c r="D118" s="91"/>
      <c r="E118" s="141"/>
      <c r="F118" s="91"/>
      <c r="G118" s="140"/>
    </row>
    <row r="119" spans="1:7" ht="15.75" customHeight="1">
      <c r="A119" s="133"/>
      <c r="B119" s="65"/>
      <c r="C119" s="65" t="s">
        <v>125</v>
      </c>
      <c r="D119" s="91"/>
      <c r="E119" s="142" t="s">
        <v>251</v>
      </c>
      <c r="F119" s="91"/>
      <c r="G119" s="140"/>
    </row>
    <row r="120" spans="1:7" ht="15.75" customHeight="1">
      <c r="A120" s="135" t="s">
        <v>249</v>
      </c>
      <c r="B120" s="65"/>
      <c r="C120" s="65"/>
      <c r="D120" s="91"/>
      <c r="E120" s="143"/>
      <c r="F120" s="91"/>
      <c r="G120" s="140"/>
    </row>
    <row r="121" spans="1:7" ht="15.75" customHeight="1">
      <c r="A121" s="76" t="s">
        <v>126</v>
      </c>
      <c r="B121" s="65" t="s">
        <v>251</v>
      </c>
      <c r="C121" s="65"/>
      <c r="D121" s="91"/>
      <c r="E121" s="143"/>
      <c r="F121" s="91"/>
      <c r="G121" s="140"/>
    </row>
    <row r="122" spans="1:7" ht="15.75" customHeight="1">
      <c r="A122" s="132" t="s">
        <v>251</v>
      </c>
      <c r="B122" s="75"/>
      <c r="C122" s="65"/>
      <c r="D122" s="91"/>
      <c r="E122" s="143"/>
      <c r="F122" s="93" t="s">
        <v>251</v>
      </c>
      <c r="G122" s="140" t="s">
        <v>23</v>
      </c>
    </row>
    <row r="123" spans="1:7" ht="15.75" customHeight="1">
      <c r="A123" s="64"/>
      <c r="B123" s="74" t="s">
        <v>127</v>
      </c>
      <c r="C123" s="77" t="s">
        <v>251</v>
      </c>
      <c r="D123" s="94"/>
      <c r="E123" s="143"/>
      <c r="F123" s="91"/>
      <c r="G123" s="140"/>
    </row>
    <row r="124" spans="1:7" ht="15.75" customHeight="1">
      <c r="A124" s="64" t="s">
        <v>16</v>
      </c>
      <c r="B124" s="80"/>
      <c r="C124" s="65"/>
      <c r="D124" s="91"/>
      <c r="E124" s="144"/>
      <c r="F124" s="91"/>
      <c r="G124" s="129"/>
    </row>
    <row r="125" spans="1:7" ht="15.75" customHeight="1">
      <c r="A125" s="68"/>
      <c r="B125" s="107" t="s">
        <v>250</v>
      </c>
      <c r="C125" s="65"/>
      <c r="D125" s="91"/>
      <c r="E125" s="144"/>
      <c r="F125" s="91"/>
      <c r="G125" s="129"/>
    </row>
    <row r="126" spans="1:7" ht="15.75" customHeight="1">
      <c r="A126" s="69" t="s">
        <v>250</v>
      </c>
      <c r="B126" s="65"/>
      <c r="C126" s="65"/>
      <c r="D126" s="91"/>
      <c r="E126" s="144"/>
      <c r="F126" s="91"/>
      <c r="G126" s="129"/>
    </row>
    <row r="127" spans="1:7" ht="15.75" customHeight="1" thickBot="1">
      <c r="A127" s="145"/>
      <c r="B127" s="146"/>
      <c r="C127" s="146"/>
      <c r="D127" s="146"/>
      <c r="E127" s="146"/>
      <c r="F127" s="146"/>
      <c r="G127" s="147"/>
    </row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</sheetData>
  <sheetProtection/>
  <mergeCells count="17">
    <mergeCell ref="A77:G77"/>
    <mergeCell ref="A6:G6"/>
    <mergeCell ref="A1:G1"/>
    <mergeCell ref="A2:G2"/>
    <mergeCell ref="A3:G3"/>
    <mergeCell ref="A4:G4"/>
    <mergeCell ref="E7:F7"/>
    <mergeCell ref="I6:M6"/>
    <mergeCell ref="I41:M41"/>
    <mergeCell ref="A94:G94"/>
    <mergeCell ref="A19:G19"/>
    <mergeCell ref="A31:G31"/>
    <mergeCell ref="A43:G43"/>
    <mergeCell ref="A60:G60"/>
    <mergeCell ref="I42:M42"/>
    <mergeCell ref="I49:M49"/>
    <mergeCell ref="I50:M50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geOrder="overThenDown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K419"/>
  <sheetViews>
    <sheetView zoomScalePageLayoutView="0" workbookViewId="0" topLeftCell="A1">
      <selection activeCell="I6" sqref="I6:K6"/>
    </sheetView>
  </sheetViews>
  <sheetFormatPr defaultColWidth="11.421875" defaultRowHeight="15"/>
  <cols>
    <col min="1" max="1" width="17.00390625" style="2" customWidth="1"/>
    <col min="2" max="2" width="15.421875" style="2" customWidth="1"/>
    <col min="3" max="3" width="6.8515625" style="3" customWidth="1"/>
    <col min="4" max="4" width="6.7109375" style="3" customWidth="1"/>
    <col min="5" max="6" width="15.140625" style="2" bestFit="1" customWidth="1"/>
    <col min="7" max="7" width="11.421875" style="8" customWidth="1"/>
    <col min="8" max="8" width="6.140625" style="4" customWidth="1"/>
    <col min="9" max="9" width="11.421875" style="212" customWidth="1"/>
    <col min="10" max="10" width="18.140625" style="4" customWidth="1"/>
    <col min="11" max="11" width="15.00390625" style="4" customWidth="1"/>
    <col min="12" max="16384" width="11.421875" style="4" customWidth="1"/>
  </cols>
  <sheetData>
    <row r="1" spans="1:7" ht="23.25" customHeight="1">
      <c r="A1" s="282" t="s">
        <v>0</v>
      </c>
      <c r="B1" s="283"/>
      <c r="C1" s="283"/>
      <c r="D1" s="283"/>
      <c r="E1" s="283"/>
      <c r="F1" s="283"/>
      <c r="G1" s="284"/>
    </row>
    <row r="2" spans="1:7" ht="30.75" customHeight="1">
      <c r="A2" s="285" t="s">
        <v>194</v>
      </c>
      <c r="B2" s="286"/>
      <c r="C2" s="286"/>
      <c r="D2" s="286"/>
      <c r="E2" s="286"/>
      <c r="F2" s="286"/>
      <c r="G2" s="287"/>
    </row>
    <row r="3" spans="1:7" ht="21.75" customHeight="1">
      <c r="A3" s="288" t="s">
        <v>227</v>
      </c>
      <c r="B3" s="289"/>
      <c r="C3" s="289"/>
      <c r="D3" s="289"/>
      <c r="E3" s="289"/>
      <c r="F3" s="289"/>
      <c r="G3" s="290"/>
    </row>
    <row r="4" spans="1:7" ht="25.5" customHeight="1" thickBot="1">
      <c r="A4" s="291" t="s">
        <v>295</v>
      </c>
      <c r="B4" s="292"/>
      <c r="C4" s="292"/>
      <c r="D4" s="292"/>
      <c r="E4" s="292"/>
      <c r="F4" s="292"/>
      <c r="G4" s="293"/>
    </row>
    <row r="5" spans="3:7" ht="15.75" customHeight="1" thickBot="1">
      <c r="C5" s="2"/>
      <c r="D5" s="2"/>
      <c r="G5" s="2"/>
    </row>
    <row r="6" spans="1:11" ht="15.75" customHeight="1">
      <c r="A6" s="295" t="s">
        <v>7</v>
      </c>
      <c r="B6" s="296"/>
      <c r="C6" s="296"/>
      <c r="D6" s="296"/>
      <c r="E6" s="296"/>
      <c r="F6" s="296"/>
      <c r="G6" s="297"/>
      <c r="I6" s="306" t="s">
        <v>195</v>
      </c>
      <c r="J6" s="307"/>
      <c r="K6" s="308"/>
    </row>
    <row r="7" spans="1:11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8" t="s">
        <v>5</v>
      </c>
      <c r="F7" s="299"/>
      <c r="G7" s="96" t="s">
        <v>6</v>
      </c>
      <c r="I7" s="215" t="s">
        <v>20</v>
      </c>
      <c r="J7" s="213" t="s">
        <v>338</v>
      </c>
      <c r="K7" s="214" t="s">
        <v>303</v>
      </c>
    </row>
    <row r="8" spans="1:11" ht="15.75" customHeight="1">
      <c r="A8" s="20" t="s">
        <v>385</v>
      </c>
      <c r="B8" s="21" t="s">
        <v>209</v>
      </c>
      <c r="C8" s="22">
        <v>1</v>
      </c>
      <c r="D8" s="23">
        <v>0.375</v>
      </c>
      <c r="E8" s="24" t="s">
        <v>296</v>
      </c>
      <c r="F8" s="25" t="s">
        <v>387</v>
      </c>
      <c r="G8" s="26" t="s">
        <v>128</v>
      </c>
      <c r="I8" s="215" t="s">
        <v>23</v>
      </c>
      <c r="J8" s="213" t="s">
        <v>388</v>
      </c>
      <c r="K8" s="214" t="s">
        <v>58</v>
      </c>
    </row>
    <row r="9" spans="1:11" ht="15.75" customHeight="1">
      <c r="A9" s="20" t="s">
        <v>296</v>
      </c>
      <c r="B9" s="21" t="s">
        <v>58</v>
      </c>
      <c r="C9" s="118">
        <v>1</v>
      </c>
      <c r="D9" s="119">
        <v>0.402777777777778</v>
      </c>
      <c r="E9" s="27" t="s">
        <v>385</v>
      </c>
      <c r="F9" s="28" t="s">
        <v>387</v>
      </c>
      <c r="G9" s="29" t="s">
        <v>128</v>
      </c>
      <c r="I9" s="215" t="s">
        <v>148</v>
      </c>
      <c r="J9" s="213" t="s">
        <v>143</v>
      </c>
      <c r="K9" s="214" t="s">
        <v>8</v>
      </c>
    </row>
    <row r="10" spans="1:11" ht="15.75" customHeight="1">
      <c r="A10" s="20" t="s">
        <v>386</v>
      </c>
      <c r="B10" s="21" t="s">
        <v>59</v>
      </c>
      <c r="C10" s="22">
        <v>1</v>
      </c>
      <c r="D10" s="23">
        <v>0.416666666666667</v>
      </c>
      <c r="E10" s="24" t="s">
        <v>296</v>
      </c>
      <c r="F10" s="25" t="s">
        <v>386</v>
      </c>
      <c r="G10" s="26" t="s">
        <v>129</v>
      </c>
      <c r="I10" s="215" t="s">
        <v>148</v>
      </c>
      <c r="J10" s="213" t="s">
        <v>236</v>
      </c>
      <c r="K10" s="214" t="s">
        <v>209</v>
      </c>
    </row>
    <row r="11" spans="1:11" ht="15.75" customHeight="1">
      <c r="A11" s="20" t="s">
        <v>387</v>
      </c>
      <c r="B11" s="21" t="s">
        <v>8</v>
      </c>
      <c r="C11" s="118">
        <v>1</v>
      </c>
      <c r="D11" s="119">
        <v>0.4305555555555556</v>
      </c>
      <c r="E11" s="27" t="s">
        <v>386</v>
      </c>
      <c r="F11" s="28" t="s">
        <v>387</v>
      </c>
      <c r="G11" s="29" t="s">
        <v>131</v>
      </c>
      <c r="I11" s="215" t="s">
        <v>272</v>
      </c>
      <c r="J11" s="213" t="s">
        <v>93</v>
      </c>
      <c r="K11" s="214" t="s">
        <v>74</v>
      </c>
    </row>
    <row r="12" spans="1:11" ht="15.75" customHeight="1">
      <c r="A12" s="20"/>
      <c r="B12" s="30"/>
      <c r="C12" s="31">
        <v>1</v>
      </c>
      <c r="D12" s="23">
        <v>0.4583333333333333</v>
      </c>
      <c r="E12" s="24" t="s">
        <v>385</v>
      </c>
      <c r="F12" s="25" t="s">
        <v>386</v>
      </c>
      <c r="G12" s="26" t="s">
        <v>131</v>
      </c>
      <c r="I12" s="215" t="s">
        <v>272</v>
      </c>
      <c r="J12" s="213" t="s">
        <v>230</v>
      </c>
      <c r="K12" s="214" t="s">
        <v>209</v>
      </c>
    </row>
    <row r="13" spans="1:11" ht="15.75" customHeight="1" thickBot="1">
      <c r="A13" s="99"/>
      <c r="B13" s="100"/>
      <c r="C13" s="101">
        <v>1</v>
      </c>
      <c r="D13" s="102">
        <v>0.4861111111111111</v>
      </c>
      <c r="E13" s="103" t="s">
        <v>385</v>
      </c>
      <c r="F13" s="104" t="s">
        <v>296</v>
      </c>
      <c r="G13" s="105" t="s">
        <v>128</v>
      </c>
      <c r="I13" s="215" t="s">
        <v>272</v>
      </c>
      <c r="J13" s="213" t="s">
        <v>241</v>
      </c>
      <c r="K13" s="214" t="s">
        <v>10</v>
      </c>
    </row>
    <row r="14" spans="2:11" ht="15.75" customHeight="1" thickBot="1">
      <c r="B14" s="3"/>
      <c r="I14" s="215" t="s">
        <v>272</v>
      </c>
      <c r="J14" s="213" t="s">
        <v>144</v>
      </c>
      <c r="K14" s="214" t="s">
        <v>44</v>
      </c>
    </row>
    <row r="15" spans="1:11" ht="15.75" customHeight="1" thickBot="1">
      <c r="A15" s="279" t="s">
        <v>12</v>
      </c>
      <c r="B15" s="280"/>
      <c r="C15" s="280"/>
      <c r="D15" s="280"/>
      <c r="E15" s="280"/>
      <c r="F15" s="280"/>
      <c r="G15" s="281"/>
      <c r="I15" s="215" t="s">
        <v>435</v>
      </c>
      <c r="J15" s="213" t="s">
        <v>237</v>
      </c>
      <c r="K15" s="214" t="s">
        <v>209</v>
      </c>
    </row>
    <row r="16" spans="1:11" ht="15.75" customHeight="1">
      <c r="A16" s="20" t="s">
        <v>297</v>
      </c>
      <c r="B16" s="21" t="s">
        <v>298</v>
      </c>
      <c r="C16" s="22">
        <v>2</v>
      </c>
      <c r="D16" s="23">
        <v>0.375</v>
      </c>
      <c r="E16" s="24" t="s">
        <v>57</v>
      </c>
      <c r="F16" s="25" t="s">
        <v>300</v>
      </c>
      <c r="G16" s="26" t="s">
        <v>131</v>
      </c>
      <c r="I16" s="215" t="s">
        <v>435</v>
      </c>
      <c r="J16" s="213" t="s">
        <v>385</v>
      </c>
      <c r="K16" s="214" t="s">
        <v>209</v>
      </c>
    </row>
    <row r="17" spans="1:11" ht="15.75" customHeight="1">
      <c r="A17" s="20" t="s">
        <v>57</v>
      </c>
      <c r="B17" s="21" t="s">
        <v>188</v>
      </c>
      <c r="C17" s="118">
        <v>2</v>
      </c>
      <c r="D17" s="119">
        <v>0.3888888888888889</v>
      </c>
      <c r="E17" s="27" t="s">
        <v>301</v>
      </c>
      <c r="F17" s="28" t="s">
        <v>302</v>
      </c>
      <c r="G17" s="29" t="s">
        <v>128</v>
      </c>
      <c r="I17" s="215" t="s">
        <v>435</v>
      </c>
      <c r="J17" s="213" t="s">
        <v>333</v>
      </c>
      <c r="K17" s="214" t="s">
        <v>298</v>
      </c>
    </row>
    <row r="18" spans="1:11" ht="15.75" customHeight="1">
      <c r="A18" s="20" t="s">
        <v>388</v>
      </c>
      <c r="B18" s="21" t="s">
        <v>58</v>
      </c>
      <c r="C18" s="22">
        <v>2</v>
      </c>
      <c r="D18" s="23">
        <v>0.402777777777778</v>
      </c>
      <c r="E18" s="24" t="s">
        <v>297</v>
      </c>
      <c r="F18" s="25" t="s">
        <v>300</v>
      </c>
      <c r="G18" s="26" t="s">
        <v>128</v>
      </c>
      <c r="I18" s="215" t="s">
        <v>435</v>
      </c>
      <c r="J18" s="213" t="s">
        <v>423</v>
      </c>
      <c r="K18" s="214" t="s">
        <v>44</v>
      </c>
    </row>
    <row r="19" spans="1:11" ht="15.75" customHeight="1">
      <c r="A19" s="20" t="s">
        <v>302</v>
      </c>
      <c r="B19" s="21" t="s">
        <v>303</v>
      </c>
      <c r="C19" s="118">
        <v>2</v>
      </c>
      <c r="D19" s="119">
        <v>0.416666666666667</v>
      </c>
      <c r="E19" s="27" t="s">
        <v>57</v>
      </c>
      <c r="F19" s="28" t="s">
        <v>302</v>
      </c>
      <c r="G19" s="29" t="s">
        <v>128</v>
      </c>
      <c r="I19" s="215" t="s">
        <v>435</v>
      </c>
      <c r="J19" s="213" t="s">
        <v>394</v>
      </c>
      <c r="K19" s="214" t="s">
        <v>58</v>
      </c>
    </row>
    <row r="20" spans="1:11" ht="15.75" customHeight="1">
      <c r="A20" s="20" t="s">
        <v>300</v>
      </c>
      <c r="B20" s="30" t="s">
        <v>304</v>
      </c>
      <c r="C20" s="31">
        <v>2</v>
      </c>
      <c r="D20" s="23">
        <v>0.4305555555555556</v>
      </c>
      <c r="E20" s="24" t="s">
        <v>302</v>
      </c>
      <c r="F20" s="25" t="s">
        <v>300</v>
      </c>
      <c r="G20" s="26" t="s">
        <v>129</v>
      </c>
      <c r="I20" s="215" t="s">
        <v>435</v>
      </c>
      <c r="J20" s="213" t="s">
        <v>250</v>
      </c>
      <c r="K20" s="214" t="s">
        <v>399</v>
      </c>
    </row>
    <row r="21" spans="1:11" ht="15.75" customHeight="1">
      <c r="A21" s="20"/>
      <c r="B21" s="30"/>
      <c r="C21" s="120">
        <v>2</v>
      </c>
      <c r="D21" s="119">
        <v>0.4444444444444444</v>
      </c>
      <c r="E21" s="27" t="s">
        <v>301</v>
      </c>
      <c r="F21" s="28" t="s">
        <v>297</v>
      </c>
      <c r="G21" s="29" t="s">
        <v>131</v>
      </c>
      <c r="I21" s="215" t="s">
        <v>435</v>
      </c>
      <c r="J21" s="213" t="s">
        <v>231</v>
      </c>
      <c r="K21" s="214" t="s">
        <v>74</v>
      </c>
    </row>
    <row r="22" spans="1:11" ht="15.75" customHeight="1">
      <c r="A22" s="20"/>
      <c r="B22" s="30"/>
      <c r="C22" s="31">
        <v>2</v>
      </c>
      <c r="D22" s="23">
        <v>0.4583333333333333</v>
      </c>
      <c r="E22" s="24" t="s">
        <v>297</v>
      </c>
      <c r="F22" s="25" t="s">
        <v>302</v>
      </c>
      <c r="G22" s="26" t="s">
        <v>128</v>
      </c>
      <c r="I22" s="215" t="s">
        <v>435</v>
      </c>
      <c r="J22" s="213" t="s">
        <v>215</v>
      </c>
      <c r="K22" s="214" t="s">
        <v>47</v>
      </c>
    </row>
    <row r="23" spans="1:11" ht="15.75" customHeight="1">
      <c r="A23" s="20"/>
      <c r="B23" s="30"/>
      <c r="C23" s="120">
        <v>2</v>
      </c>
      <c r="D23" s="119">
        <v>0.47222222222222227</v>
      </c>
      <c r="E23" s="32" t="s">
        <v>57</v>
      </c>
      <c r="F23" s="32" t="s">
        <v>301</v>
      </c>
      <c r="G23" s="29" t="s">
        <v>132</v>
      </c>
      <c r="I23" s="215" t="s">
        <v>436</v>
      </c>
      <c r="J23" s="213" t="s">
        <v>330</v>
      </c>
      <c r="K23" s="214" t="s">
        <v>209</v>
      </c>
    </row>
    <row r="24" spans="1:11" ht="15.75" customHeight="1">
      <c r="A24" s="20"/>
      <c r="B24" s="30"/>
      <c r="C24" s="31">
        <v>2</v>
      </c>
      <c r="D24" s="23">
        <v>0.4861111111111111</v>
      </c>
      <c r="E24" s="24" t="s">
        <v>297</v>
      </c>
      <c r="F24" s="25" t="s">
        <v>57</v>
      </c>
      <c r="G24" s="26" t="s">
        <v>128</v>
      </c>
      <c r="I24" s="215" t="s">
        <v>436</v>
      </c>
      <c r="J24" s="213" t="s">
        <v>416</v>
      </c>
      <c r="K24" s="214" t="s">
        <v>44</v>
      </c>
    </row>
    <row r="25" spans="1:11" ht="15.75" customHeight="1" thickBot="1">
      <c r="A25" s="99"/>
      <c r="B25" s="100"/>
      <c r="C25" s="101">
        <v>2</v>
      </c>
      <c r="D25" s="102">
        <v>0.5</v>
      </c>
      <c r="E25" s="103" t="s">
        <v>300</v>
      </c>
      <c r="F25" s="104" t="s">
        <v>301</v>
      </c>
      <c r="G25" s="105" t="s">
        <v>137</v>
      </c>
      <c r="I25" s="215" t="s">
        <v>436</v>
      </c>
      <c r="J25" s="213" t="s">
        <v>427</v>
      </c>
      <c r="K25" s="214" t="s">
        <v>59</v>
      </c>
    </row>
    <row r="26" spans="9:11" ht="15.75" customHeight="1" thickBot="1">
      <c r="I26" s="215" t="s">
        <v>436</v>
      </c>
      <c r="J26" s="213" t="s">
        <v>181</v>
      </c>
      <c r="K26" s="214" t="s">
        <v>8</v>
      </c>
    </row>
    <row r="27" spans="1:11" ht="15.75" customHeight="1" thickBot="1">
      <c r="A27" s="279" t="s">
        <v>48</v>
      </c>
      <c r="B27" s="280"/>
      <c r="C27" s="280"/>
      <c r="D27" s="280"/>
      <c r="E27" s="280"/>
      <c r="F27" s="280"/>
      <c r="G27" s="281"/>
      <c r="I27" s="215" t="s">
        <v>436</v>
      </c>
      <c r="J27" s="213" t="s">
        <v>401</v>
      </c>
      <c r="K27" s="214" t="s">
        <v>10</v>
      </c>
    </row>
    <row r="28" spans="1:11" ht="15.75" customHeight="1">
      <c r="A28" s="20" t="s">
        <v>93</v>
      </c>
      <c r="B28" s="21" t="s">
        <v>74</v>
      </c>
      <c r="C28" s="22">
        <v>3</v>
      </c>
      <c r="D28" s="23">
        <v>0.375</v>
      </c>
      <c r="E28" s="24" t="s">
        <v>389</v>
      </c>
      <c r="F28" s="25" t="s">
        <v>390</v>
      </c>
      <c r="G28" s="26" t="s">
        <v>128</v>
      </c>
      <c r="I28" s="215" t="s">
        <v>436</v>
      </c>
      <c r="J28" s="213" t="s">
        <v>199</v>
      </c>
      <c r="K28" s="214" t="s">
        <v>161</v>
      </c>
    </row>
    <row r="29" spans="1:11" ht="15.75" customHeight="1">
      <c r="A29" s="20" t="s">
        <v>389</v>
      </c>
      <c r="B29" s="21" t="s">
        <v>209</v>
      </c>
      <c r="C29" s="118">
        <v>3</v>
      </c>
      <c r="D29" s="119">
        <v>0.402777777777778</v>
      </c>
      <c r="E29" s="27" t="s">
        <v>93</v>
      </c>
      <c r="F29" s="28" t="s">
        <v>390</v>
      </c>
      <c r="G29" s="29" t="s">
        <v>128</v>
      </c>
      <c r="I29" s="215" t="s">
        <v>436</v>
      </c>
      <c r="J29" s="213" t="s">
        <v>233</v>
      </c>
      <c r="K29" s="214" t="s">
        <v>162</v>
      </c>
    </row>
    <row r="30" spans="1:11" ht="15.75" customHeight="1">
      <c r="A30" s="20" t="s">
        <v>391</v>
      </c>
      <c r="B30" s="21" t="s">
        <v>298</v>
      </c>
      <c r="C30" s="22">
        <v>3</v>
      </c>
      <c r="D30" s="23">
        <v>0.4444444444444444</v>
      </c>
      <c r="E30" s="24" t="s">
        <v>391</v>
      </c>
      <c r="F30" s="25" t="s">
        <v>93</v>
      </c>
      <c r="G30" s="26" t="s">
        <v>137</v>
      </c>
      <c r="I30" s="215" t="s">
        <v>436</v>
      </c>
      <c r="J30" s="213" t="s">
        <v>256</v>
      </c>
      <c r="K30" s="214" t="s">
        <v>161</v>
      </c>
    </row>
    <row r="31" spans="1:11" ht="15.75" customHeight="1">
      <c r="A31" s="20" t="s">
        <v>390</v>
      </c>
      <c r="B31" s="21" t="s">
        <v>305</v>
      </c>
      <c r="C31" s="118">
        <v>3</v>
      </c>
      <c r="D31" s="119">
        <v>0.47222222222222227</v>
      </c>
      <c r="E31" s="27" t="s">
        <v>389</v>
      </c>
      <c r="F31" s="28" t="s">
        <v>391</v>
      </c>
      <c r="G31" s="29" t="s">
        <v>129</v>
      </c>
      <c r="I31" s="215" t="s">
        <v>436</v>
      </c>
      <c r="J31" s="213" t="s">
        <v>418</v>
      </c>
      <c r="K31" s="214" t="s">
        <v>159</v>
      </c>
    </row>
    <row r="32" spans="1:11" ht="15.75" customHeight="1">
      <c r="A32" s="20"/>
      <c r="B32" s="30"/>
      <c r="C32" s="31">
        <v>3</v>
      </c>
      <c r="D32" s="23">
        <v>0.4861111111111111</v>
      </c>
      <c r="E32" s="24" t="s">
        <v>93</v>
      </c>
      <c r="F32" s="25" t="s">
        <v>389</v>
      </c>
      <c r="G32" s="26" t="s">
        <v>131</v>
      </c>
      <c r="I32" s="215" t="s">
        <v>436</v>
      </c>
      <c r="J32" s="213" t="s">
        <v>113</v>
      </c>
      <c r="K32" s="214" t="s">
        <v>159</v>
      </c>
    </row>
    <row r="33" spans="1:11" ht="15.75" customHeight="1" thickBot="1">
      <c r="A33" s="99"/>
      <c r="B33" s="100"/>
      <c r="C33" s="101">
        <v>3</v>
      </c>
      <c r="D33" s="102">
        <v>0.5</v>
      </c>
      <c r="E33" s="103" t="s">
        <v>390</v>
      </c>
      <c r="F33" s="104" t="s">
        <v>391</v>
      </c>
      <c r="G33" s="105" t="s">
        <v>129</v>
      </c>
      <c r="I33" s="215" t="s">
        <v>436</v>
      </c>
      <c r="J33" s="213" t="s">
        <v>198</v>
      </c>
      <c r="K33" s="214" t="s">
        <v>8</v>
      </c>
    </row>
    <row r="34" spans="9:11" ht="15.75" customHeight="1" thickBot="1">
      <c r="I34" s="215" t="s">
        <v>436</v>
      </c>
      <c r="J34" s="213" t="s">
        <v>386</v>
      </c>
      <c r="K34" s="214" t="s">
        <v>59</v>
      </c>
    </row>
    <row r="35" spans="1:11" ht="15.75" customHeight="1" thickBot="1">
      <c r="A35" s="279" t="s">
        <v>106</v>
      </c>
      <c r="B35" s="280"/>
      <c r="C35" s="280"/>
      <c r="D35" s="280"/>
      <c r="E35" s="280"/>
      <c r="F35" s="280"/>
      <c r="G35" s="281"/>
      <c r="I35" s="215" t="s">
        <v>436</v>
      </c>
      <c r="J35" s="213" t="s">
        <v>232</v>
      </c>
      <c r="K35" s="214" t="s">
        <v>58</v>
      </c>
    </row>
    <row r="36" spans="1:11" ht="15.75" customHeight="1">
      <c r="A36" s="20" t="s">
        <v>236</v>
      </c>
      <c r="B36" s="21" t="s">
        <v>209</v>
      </c>
      <c r="C36" s="22">
        <v>4</v>
      </c>
      <c r="D36" s="23">
        <v>0.3888888888888889</v>
      </c>
      <c r="E36" s="24" t="s">
        <v>181</v>
      </c>
      <c r="F36" s="25" t="s">
        <v>392</v>
      </c>
      <c r="G36" s="26" t="s">
        <v>130</v>
      </c>
      <c r="I36" s="215" t="s">
        <v>436</v>
      </c>
      <c r="J36" s="213" t="s">
        <v>297</v>
      </c>
      <c r="K36" s="214" t="s">
        <v>298</v>
      </c>
    </row>
    <row r="37" spans="1:11" ht="15.75" customHeight="1">
      <c r="A37" s="20" t="s">
        <v>306</v>
      </c>
      <c r="B37" s="21" t="s">
        <v>298</v>
      </c>
      <c r="C37" s="118">
        <v>4</v>
      </c>
      <c r="D37" s="119">
        <v>0.416666666666667</v>
      </c>
      <c r="E37" s="27" t="s">
        <v>306</v>
      </c>
      <c r="F37" s="28" t="s">
        <v>392</v>
      </c>
      <c r="G37" s="29" t="s">
        <v>132</v>
      </c>
      <c r="I37" s="215" t="s">
        <v>436</v>
      </c>
      <c r="J37" s="213" t="s">
        <v>72</v>
      </c>
      <c r="K37" s="214" t="s">
        <v>209</v>
      </c>
    </row>
    <row r="38" spans="1:11" ht="15.75" customHeight="1">
      <c r="A38" s="20" t="s">
        <v>181</v>
      </c>
      <c r="B38" s="21" t="s">
        <v>8</v>
      </c>
      <c r="C38" s="22">
        <v>4</v>
      </c>
      <c r="D38" s="23">
        <v>0.4444444444444444</v>
      </c>
      <c r="E38" s="24" t="s">
        <v>181</v>
      </c>
      <c r="F38" s="25" t="s">
        <v>236</v>
      </c>
      <c r="G38" s="26" t="s">
        <v>137</v>
      </c>
      <c r="I38" s="215" t="s">
        <v>436</v>
      </c>
      <c r="J38" s="213" t="s">
        <v>396</v>
      </c>
      <c r="K38" s="214" t="s">
        <v>74</v>
      </c>
    </row>
    <row r="39" spans="1:11" ht="15.75" customHeight="1">
      <c r="A39" s="20" t="s">
        <v>392</v>
      </c>
      <c r="B39" s="21" t="s">
        <v>159</v>
      </c>
      <c r="C39" s="118">
        <v>4</v>
      </c>
      <c r="D39" s="119">
        <v>0.4583333333333333</v>
      </c>
      <c r="E39" s="27" t="s">
        <v>236</v>
      </c>
      <c r="F39" s="28" t="s">
        <v>392</v>
      </c>
      <c r="G39" s="29" t="s">
        <v>128</v>
      </c>
      <c r="I39" s="215" t="s">
        <v>437</v>
      </c>
      <c r="J39" s="213" t="s">
        <v>239</v>
      </c>
      <c r="K39" s="214" t="s">
        <v>47</v>
      </c>
    </row>
    <row r="40" spans="1:11" ht="15.75" customHeight="1">
      <c r="A40" s="20"/>
      <c r="B40" s="30"/>
      <c r="C40" s="31">
        <v>4</v>
      </c>
      <c r="D40" s="23">
        <v>0.47222222222222227</v>
      </c>
      <c r="E40" s="24" t="s">
        <v>306</v>
      </c>
      <c r="F40" s="25" t="s">
        <v>181</v>
      </c>
      <c r="G40" s="26" t="s">
        <v>132</v>
      </c>
      <c r="I40" s="215" t="s">
        <v>437</v>
      </c>
      <c r="J40" s="213" t="s">
        <v>424</v>
      </c>
      <c r="K40" s="214" t="s">
        <v>307</v>
      </c>
    </row>
    <row r="41" spans="1:11" ht="15.75" customHeight="1" thickBot="1">
      <c r="A41" s="99"/>
      <c r="B41" s="100"/>
      <c r="C41" s="101">
        <v>4</v>
      </c>
      <c r="D41" s="102">
        <v>0.4861111111111111</v>
      </c>
      <c r="E41" s="103" t="s">
        <v>236</v>
      </c>
      <c r="F41" s="104" t="s">
        <v>306</v>
      </c>
      <c r="G41" s="105" t="s">
        <v>131</v>
      </c>
      <c r="I41" s="215" t="s">
        <v>437</v>
      </c>
      <c r="J41" s="213" t="s">
        <v>400</v>
      </c>
      <c r="K41" s="214" t="s">
        <v>74</v>
      </c>
    </row>
    <row r="42" spans="1:11" ht="15.75" customHeight="1" thickBot="1">
      <c r="A42" s="4"/>
      <c r="B42" s="4"/>
      <c r="C42" s="4"/>
      <c r="D42" s="4"/>
      <c r="E42" s="4"/>
      <c r="F42" s="4"/>
      <c r="G42" s="4"/>
      <c r="I42" s="215" t="s">
        <v>437</v>
      </c>
      <c r="J42" s="213" t="s">
        <v>168</v>
      </c>
      <c r="K42" s="214" t="s">
        <v>8</v>
      </c>
    </row>
    <row r="43" spans="1:11" ht="15.75" customHeight="1" thickBot="1">
      <c r="A43" s="279" t="s">
        <v>109</v>
      </c>
      <c r="B43" s="280"/>
      <c r="C43" s="280"/>
      <c r="D43" s="280"/>
      <c r="E43" s="280"/>
      <c r="F43" s="280"/>
      <c r="G43" s="281"/>
      <c r="I43" s="215" t="s">
        <v>434</v>
      </c>
      <c r="J43" s="213" t="s">
        <v>296</v>
      </c>
      <c r="K43" s="214" t="s">
        <v>58</v>
      </c>
    </row>
    <row r="44" spans="1:11" ht="15.75" customHeight="1">
      <c r="A44" s="20" t="s">
        <v>230</v>
      </c>
      <c r="B44" s="21" t="s">
        <v>209</v>
      </c>
      <c r="C44" s="22">
        <v>5</v>
      </c>
      <c r="D44" s="23">
        <v>0.375</v>
      </c>
      <c r="E44" s="24" t="s">
        <v>394</v>
      </c>
      <c r="F44" s="25" t="s">
        <v>253</v>
      </c>
      <c r="G44" s="26" t="s">
        <v>128</v>
      </c>
      <c r="I44" s="215" t="s">
        <v>434</v>
      </c>
      <c r="J44" s="213" t="s">
        <v>57</v>
      </c>
      <c r="K44" s="214" t="s">
        <v>188</v>
      </c>
    </row>
    <row r="45" spans="1:11" ht="15.75" customHeight="1">
      <c r="A45" s="20" t="s">
        <v>394</v>
      </c>
      <c r="B45" s="21" t="s">
        <v>58</v>
      </c>
      <c r="C45" s="118">
        <v>5</v>
      </c>
      <c r="D45" s="119">
        <v>0.3888888888888889</v>
      </c>
      <c r="E45" s="27" t="s">
        <v>139</v>
      </c>
      <c r="F45" s="28" t="s">
        <v>393</v>
      </c>
      <c r="G45" s="29" t="s">
        <v>130</v>
      </c>
      <c r="I45" s="215" t="s">
        <v>434</v>
      </c>
      <c r="J45" s="213" t="s">
        <v>389</v>
      </c>
      <c r="K45" s="214" t="s">
        <v>209</v>
      </c>
    </row>
    <row r="46" spans="1:11" ht="15.75" customHeight="1">
      <c r="A46" s="20" t="s">
        <v>139</v>
      </c>
      <c r="B46" s="21" t="s">
        <v>8</v>
      </c>
      <c r="C46" s="22">
        <v>5</v>
      </c>
      <c r="D46" s="23">
        <v>0.402777777777778</v>
      </c>
      <c r="E46" s="24" t="s">
        <v>230</v>
      </c>
      <c r="F46" s="25" t="s">
        <v>253</v>
      </c>
      <c r="G46" s="26" t="s">
        <v>128</v>
      </c>
      <c r="I46" s="215" t="s">
        <v>434</v>
      </c>
      <c r="J46" s="213" t="s">
        <v>392</v>
      </c>
      <c r="K46" s="214" t="s">
        <v>159</v>
      </c>
    </row>
    <row r="47" spans="1:11" ht="15.75" customHeight="1">
      <c r="A47" s="20" t="s">
        <v>393</v>
      </c>
      <c r="B47" s="21" t="s">
        <v>303</v>
      </c>
      <c r="C47" s="118">
        <v>5</v>
      </c>
      <c r="D47" s="119">
        <v>0.416666666666667</v>
      </c>
      <c r="E47" s="27" t="s">
        <v>394</v>
      </c>
      <c r="F47" s="28" t="s">
        <v>393</v>
      </c>
      <c r="G47" s="29" t="s">
        <v>128</v>
      </c>
      <c r="I47" s="215" t="s">
        <v>434</v>
      </c>
      <c r="J47" s="213" t="s">
        <v>253</v>
      </c>
      <c r="K47" s="214" t="s">
        <v>102</v>
      </c>
    </row>
    <row r="48" spans="1:11" ht="15.75" customHeight="1">
      <c r="A48" s="20" t="s">
        <v>253</v>
      </c>
      <c r="B48" s="30" t="s">
        <v>102</v>
      </c>
      <c r="C48" s="31">
        <v>5</v>
      </c>
      <c r="D48" s="23">
        <v>0.4305555555555556</v>
      </c>
      <c r="E48" s="24" t="s">
        <v>393</v>
      </c>
      <c r="F48" s="25" t="s">
        <v>253</v>
      </c>
      <c r="G48" s="26" t="s">
        <v>137</v>
      </c>
      <c r="I48" s="215" t="s">
        <v>434</v>
      </c>
      <c r="J48" s="213" t="s">
        <v>395</v>
      </c>
      <c r="K48" s="214" t="s">
        <v>209</v>
      </c>
    </row>
    <row r="49" spans="1:11" ht="15.75" customHeight="1">
      <c r="A49" s="20"/>
      <c r="B49" s="30"/>
      <c r="C49" s="120">
        <v>5</v>
      </c>
      <c r="D49" s="119">
        <v>0.4444444444444444</v>
      </c>
      <c r="E49" s="27" t="s">
        <v>139</v>
      </c>
      <c r="F49" s="28" t="s">
        <v>230</v>
      </c>
      <c r="G49" s="29" t="s">
        <v>129</v>
      </c>
      <c r="I49" s="215" t="s">
        <v>434</v>
      </c>
      <c r="J49" s="213" t="s">
        <v>398</v>
      </c>
      <c r="K49" s="214" t="s">
        <v>304</v>
      </c>
    </row>
    <row r="50" spans="1:11" ht="15.75" customHeight="1">
      <c r="A50" s="20"/>
      <c r="B50" s="30"/>
      <c r="C50" s="31">
        <v>5</v>
      </c>
      <c r="D50" s="23">
        <v>0.4583333333333333</v>
      </c>
      <c r="E50" s="24" t="s">
        <v>230</v>
      </c>
      <c r="F50" s="25" t="s">
        <v>393</v>
      </c>
      <c r="G50" s="26" t="s">
        <v>128</v>
      </c>
      <c r="I50" s="215" t="s">
        <v>434</v>
      </c>
      <c r="J50" s="213" t="s">
        <v>133</v>
      </c>
      <c r="K50" s="214" t="s">
        <v>159</v>
      </c>
    </row>
    <row r="51" spans="1:11" ht="15.75" customHeight="1">
      <c r="A51" s="20"/>
      <c r="B51" s="30"/>
      <c r="C51" s="120">
        <v>5</v>
      </c>
      <c r="D51" s="119">
        <v>0.47222222222222227</v>
      </c>
      <c r="E51" s="32" t="s">
        <v>394</v>
      </c>
      <c r="F51" s="32" t="s">
        <v>139</v>
      </c>
      <c r="G51" s="29" t="s">
        <v>128</v>
      </c>
      <c r="I51" s="215" t="s">
        <v>434</v>
      </c>
      <c r="J51" s="213" t="s">
        <v>266</v>
      </c>
      <c r="K51" s="214" t="s">
        <v>313</v>
      </c>
    </row>
    <row r="52" spans="1:11" ht="15.75" customHeight="1">
      <c r="A52" s="20"/>
      <c r="B52" s="30"/>
      <c r="C52" s="31">
        <v>5</v>
      </c>
      <c r="D52" s="23">
        <v>0.4861111111111111</v>
      </c>
      <c r="E52" s="24" t="s">
        <v>230</v>
      </c>
      <c r="F52" s="25" t="s">
        <v>394</v>
      </c>
      <c r="G52" s="26" t="s">
        <v>131</v>
      </c>
      <c r="I52" s="215" t="s">
        <v>434</v>
      </c>
      <c r="J52" s="213" t="s">
        <v>315</v>
      </c>
      <c r="K52" s="214" t="s">
        <v>58</v>
      </c>
    </row>
    <row r="53" spans="1:11" ht="15.75" customHeight="1" thickBot="1">
      <c r="A53" s="99"/>
      <c r="B53" s="100"/>
      <c r="C53" s="101">
        <v>5</v>
      </c>
      <c r="D53" s="102">
        <v>0.5</v>
      </c>
      <c r="E53" s="103" t="s">
        <v>253</v>
      </c>
      <c r="F53" s="104" t="s">
        <v>139</v>
      </c>
      <c r="G53" s="105" t="s">
        <v>131</v>
      </c>
      <c r="I53" s="215" t="s">
        <v>434</v>
      </c>
      <c r="J53" s="213" t="s">
        <v>402</v>
      </c>
      <c r="K53" s="214" t="s">
        <v>303</v>
      </c>
    </row>
    <row r="54" spans="9:11" ht="15.75" customHeight="1" thickBot="1">
      <c r="I54" s="215" t="s">
        <v>434</v>
      </c>
      <c r="J54" s="213" t="s">
        <v>261</v>
      </c>
      <c r="K54" s="214" t="s">
        <v>162</v>
      </c>
    </row>
    <row r="55" spans="1:11" ht="15.75" customHeight="1" thickBot="1">
      <c r="A55" s="303" t="s">
        <v>112</v>
      </c>
      <c r="B55" s="304"/>
      <c r="C55" s="304"/>
      <c r="D55" s="304"/>
      <c r="E55" s="304"/>
      <c r="F55" s="304"/>
      <c r="G55" s="305"/>
      <c r="I55" s="215" t="s">
        <v>434</v>
      </c>
      <c r="J55" s="213" t="s">
        <v>248</v>
      </c>
      <c r="K55" s="214" t="s">
        <v>188</v>
      </c>
    </row>
    <row r="56" spans="1:11" ht="15.75" customHeight="1">
      <c r="A56" s="20" t="s">
        <v>241</v>
      </c>
      <c r="B56" s="21" t="s">
        <v>10</v>
      </c>
      <c r="C56" s="22">
        <v>6</v>
      </c>
      <c r="D56" s="23">
        <v>0.375</v>
      </c>
      <c r="E56" s="24" t="s">
        <v>244</v>
      </c>
      <c r="F56" s="25" t="s">
        <v>308</v>
      </c>
      <c r="G56" s="26" t="s">
        <v>131</v>
      </c>
      <c r="I56" s="215" t="s">
        <v>434</v>
      </c>
      <c r="J56" s="213" t="s">
        <v>415</v>
      </c>
      <c r="K56" s="214" t="s">
        <v>47</v>
      </c>
    </row>
    <row r="57" spans="1:11" ht="15.75" customHeight="1">
      <c r="A57" s="20" t="s">
        <v>244</v>
      </c>
      <c r="B57" s="21" t="s">
        <v>58</v>
      </c>
      <c r="C57" s="118">
        <v>6</v>
      </c>
      <c r="D57" s="119">
        <v>0.3888888888888889</v>
      </c>
      <c r="E57" s="27" t="s">
        <v>396</v>
      </c>
      <c r="F57" s="28" t="s">
        <v>395</v>
      </c>
      <c r="G57" s="29" t="s">
        <v>131</v>
      </c>
      <c r="I57" s="215" t="s">
        <v>434</v>
      </c>
      <c r="J57" s="213" t="s">
        <v>417</v>
      </c>
      <c r="K57" s="214" t="s">
        <v>101</v>
      </c>
    </row>
    <row r="58" spans="1:11" ht="15.75" customHeight="1">
      <c r="A58" s="20" t="s">
        <v>396</v>
      </c>
      <c r="B58" s="21" t="s">
        <v>74</v>
      </c>
      <c r="C58" s="22">
        <v>6</v>
      </c>
      <c r="D58" s="23">
        <v>0.402777777777778</v>
      </c>
      <c r="E58" s="24" t="s">
        <v>241</v>
      </c>
      <c r="F58" s="25" t="s">
        <v>308</v>
      </c>
      <c r="G58" s="26" t="s">
        <v>128</v>
      </c>
      <c r="I58" s="215" t="s">
        <v>434</v>
      </c>
      <c r="J58" s="213" t="s">
        <v>325</v>
      </c>
      <c r="K58" s="214" t="s">
        <v>8</v>
      </c>
    </row>
    <row r="59" spans="1:11" ht="15.75" customHeight="1">
      <c r="A59" s="20" t="s">
        <v>395</v>
      </c>
      <c r="B59" s="21" t="s">
        <v>209</v>
      </c>
      <c r="C59" s="118">
        <v>6</v>
      </c>
      <c r="D59" s="119">
        <v>0.416666666666667</v>
      </c>
      <c r="E59" s="27" t="s">
        <v>244</v>
      </c>
      <c r="F59" s="28" t="s">
        <v>395</v>
      </c>
      <c r="G59" s="29" t="s">
        <v>132</v>
      </c>
      <c r="I59" s="215" t="s">
        <v>434</v>
      </c>
      <c r="J59" s="213" t="s">
        <v>428</v>
      </c>
      <c r="K59" s="214" t="s">
        <v>413</v>
      </c>
    </row>
    <row r="60" spans="1:11" ht="15.75" customHeight="1">
      <c r="A60" s="20" t="s">
        <v>308</v>
      </c>
      <c r="B60" s="30" t="s">
        <v>303</v>
      </c>
      <c r="C60" s="31">
        <v>6</v>
      </c>
      <c r="D60" s="23">
        <v>0.4305555555555556</v>
      </c>
      <c r="E60" s="24" t="s">
        <v>395</v>
      </c>
      <c r="F60" s="25" t="s">
        <v>308</v>
      </c>
      <c r="G60" s="26" t="s">
        <v>130</v>
      </c>
      <c r="I60" s="215" t="s">
        <v>434</v>
      </c>
      <c r="J60" s="213" t="s">
        <v>431</v>
      </c>
      <c r="K60" s="214" t="s">
        <v>298</v>
      </c>
    </row>
    <row r="61" spans="1:11" ht="15.75" customHeight="1">
      <c r="A61" s="20"/>
      <c r="B61" s="30"/>
      <c r="C61" s="120">
        <v>6</v>
      </c>
      <c r="D61" s="119">
        <v>0.4444444444444444</v>
      </c>
      <c r="E61" s="27" t="s">
        <v>396</v>
      </c>
      <c r="F61" s="28" t="s">
        <v>241</v>
      </c>
      <c r="G61" s="29" t="s">
        <v>129</v>
      </c>
      <c r="I61" s="215" t="s">
        <v>433</v>
      </c>
      <c r="J61" s="213" t="s">
        <v>387</v>
      </c>
      <c r="K61" s="214" t="s">
        <v>8</v>
      </c>
    </row>
    <row r="62" spans="1:11" ht="15.75" customHeight="1">
      <c r="A62" s="20"/>
      <c r="B62" s="30"/>
      <c r="C62" s="31">
        <v>6</v>
      </c>
      <c r="D62" s="23">
        <v>0.4583333333333333</v>
      </c>
      <c r="E62" s="24" t="s">
        <v>241</v>
      </c>
      <c r="F62" s="25" t="s">
        <v>395</v>
      </c>
      <c r="G62" s="26" t="s">
        <v>128</v>
      </c>
      <c r="I62" s="215" t="s">
        <v>433</v>
      </c>
      <c r="J62" s="213" t="s">
        <v>300</v>
      </c>
      <c r="K62" s="214" t="s">
        <v>304</v>
      </c>
    </row>
    <row r="63" spans="1:11" ht="15.75" customHeight="1">
      <c r="A63" s="20"/>
      <c r="B63" s="30"/>
      <c r="C63" s="120">
        <v>6</v>
      </c>
      <c r="D63" s="119">
        <v>0.47222222222222227</v>
      </c>
      <c r="E63" s="32" t="s">
        <v>244</v>
      </c>
      <c r="F63" s="32" t="s">
        <v>396</v>
      </c>
      <c r="G63" s="29" t="s">
        <v>137</v>
      </c>
      <c r="I63" s="215" t="s">
        <v>433</v>
      </c>
      <c r="J63" s="213" t="s">
        <v>390</v>
      </c>
      <c r="K63" s="214" t="s">
        <v>305</v>
      </c>
    </row>
    <row r="64" spans="1:11" ht="15.75" customHeight="1">
      <c r="A64" s="20"/>
      <c r="B64" s="30"/>
      <c r="C64" s="31">
        <v>6</v>
      </c>
      <c r="D64" s="23">
        <v>0.4861111111111111</v>
      </c>
      <c r="E64" s="24" t="s">
        <v>241</v>
      </c>
      <c r="F64" s="25" t="s">
        <v>244</v>
      </c>
      <c r="G64" s="26" t="s">
        <v>128</v>
      </c>
      <c r="I64" s="215" t="s">
        <v>433</v>
      </c>
      <c r="J64" s="213" t="s">
        <v>306</v>
      </c>
      <c r="K64" s="214" t="s">
        <v>298</v>
      </c>
    </row>
    <row r="65" spans="1:11" ht="15.75" customHeight="1" thickBot="1">
      <c r="A65" s="99"/>
      <c r="B65" s="100"/>
      <c r="C65" s="101">
        <v>6</v>
      </c>
      <c r="D65" s="102">
        <v>0.5</v>
      </c>
      <c r="E65" s="103" t="s">
        <v>308</v>
      </c>
      <c r="F65" s="104" t="s">
        <v>396</v>
      </c>
      <c r="G65" s="105" t="s">
        <v>129</v>
      </c>
      <c r="I65" s="215" t="s">
        <v>433</v>
      </c>
      <c r="J65" s="213" t="s">
        <v>139</v>
      </c>
      <c r="K65" s="214" t="s">
        <v>8</v>
      </c>
    </row>
    <row r="66" spans="9:11" ht="15.75" customHeight="1" thickBot="1">
      <c r="I66" s="215" t="s">
        <v>433</v>
      </c>
      <c r="J66" s="213" t="s">
        <v>244</v>
      </c>
      <c r="K66" s="214" t="s">
        <v>58</v>
      </c>
    </row>
    <row r="67" spans="1:11" ht="15.75" customHeight="1" thickBot="1">
      <c r="A67" s="303" t="s">
        <v>309</v>
      </c>
      <c r="B67" s="304"/>
      <c r="C67" s="304"/>
      <c r="D67" s="304"/>
      <c r="E67" s="304"/>
      <c r="F67" s="304"/>
      <c r="G67" s="305"/>
      <c r="I67" s="215" t="s">
        <v>433</v>
      </c>
      <c r="J67" s="213" t="s">
        <v>310</v>
      </c>
      <c r="K67" s="214" t="s">
        <v>58</v>
      </c>
    </row>
    <row r="68" spans="1:11" ht="15.75" customHeight="1">
      <c r="A68" s="20" t="s">
        <v>144</v>
      </c>
      <c r="B68" s="21" t="s">
        <v>44</v>
      </c>
      <c r="C68" s="22">
        <v>7</v>
      </c>
      <c r="D68" s="23">
        <v>0.375</v>
      </c>
      <c r="E68" s="24" t="s">
        <v>310</v>
      </c>
      <c r="F68" s="25" t="s">
        <v>398</v>
      </c>
      <c r="G68" s="26" t="s">
        <v>129</v>
      </c>
      <c r="I68" s="215" t="s">
        <v>433</v>
      </c>
      <c r="J68" s="213" t="s">
        <v>11</v>
      </c>
      <c r="K68" s="214" t="s">
        <v>162</v>
      </c>
    </row>
    <row r="69" spans="1:11" ht="15.75" customHeight="1">
      <c r="A69" s="20" t="s">
        <v>310</v>
      </c>
      <c r="B69" s="21" t="s">
        <v>58</v>
      </c>
      <c r="C69" s="118">
        <v>7</v>
      </c>
      <c r="D69" s="119">
        <v>0.3888888888888889</v>
      </c>
      <c r="E69" s="27" t="s">
        <v>397</v>
      </c>
      <c r="F69" s="28" t="s">
        <v>239</v>
      </c>
      <c r="G69" s="29" t="s">
        <v>137</v>
      </c>
      <c r="I69" s="215" t="s">
        <v>433</v>
      </c>
      <c r="J69" s="213" t="s">
        <v>40</v>
      </c>
      <c r="K69" s="214" t="s">
        <v>188</v>
      </c>
    </row>
    <row r="70" spans="1:11" ht="15.75" customHeight="1">
      <c r="A70" s="20" t="s">
        <v>397</v>
      </c>
      <c r="B70" s="21" t="s">
        <v>303</v>
      </c>
      <c r="C70" s="22">
        <v>7</v>
      </c>
      <c r="D70" s="23">
        <v>0.402777777777778</v>
      </c>
      <c r="E70" s="24" t="s">
        <v>144</v>
      </c>
      <c r="F70" s="25" t="s">
        <v>398</v>
      </c>
      <c r="G70" s="26" t="s">
        <v>131</v>
      </c>
      <c r="I70" s="215" t="s">
        <v>433</v>
      </c>
      <c r="J70" s="213" t="s">
        <v>264</v>
      </c>
      <c r="K70" s="214" t="s">
        <v>313</v>
      </c>
    </row>
    <row r="71" spans="1:11" ht="15.75" customHeight="1">
      <c r="A71" s="20" t="s">
        <v>239</v>
      </c>
      <c r="B71" s="21" t="s">
        <v>47</v>
      </c>
      <c r="C71" s="118">
        <v>7</v>
      </c>
      <c r="D71" s="119">
        <v>0.416666666666667</v>
      </c>
      <c r="E71" s="27" t="s">
        <v>310</v>
      </c>
      <c r="F71" s="28" t="s">
        <v>239</v>
      </c>
      <c r="G71" s="29" t="s">
        <v>129</v>
      </c>
      <c r="I71" s="215" t="s">
        <v>433</v>
      </c>
      <c r="J71" s="213" t="s">
        <v>403</v>
      </c>
      <c r="K71" s="214" t="s">
        <v>25</v>
      </c>
    </row>
    <row r="72" spans="1:11" ht="15.75" customHeight="1">
      <c r="A72" s="20" t="s">
        <v>398</v>
      </c>
      <c r="B72" s="30" t="s">
        <v>304</v>
      </c>
      <c r="C72" s="31">
        <v>7</v>
      </c>
      <c r="D72" s="23">
        <v>0.4305555555555556</v>
      </c>
      <c r="E72" s="24" t="s">
        <v>239</v>
      </c>
      <c r="F72" s="25" t="s">
        <v>398</v>
      </c>
      <c r="G72" s="26" t="s">
        <v>130</v>
      </c>
      <c r="I72" s="215" t="s">
        <v>433</v>
      </c>
      <c r="J72" s="213" t="s">
        <v>49</v>
      </c>
      <c r="K72" s="214" t="s">
        <v>25</v>
      </c>
    </row>
    <row r="73" spans="1:11" ht="15.75" customHeight="1">
      <c r="A73" s="20"/>
      <c r="B73" s="30"/>
      <c r="C73" s="120">
        <v>7</v>
      </c>
      <c r="D73" s="119">
        <v>0.4444444444444444</v>
      </c>
      <c r="E73" s="27" t="s">
        <v>397</v>
      </c>
      <c r="F73" s="28" t="s">
        <v>144</v>
      </c>
      <c r="G73" s="29" t="s">
        <v>129</v>
      </c>
      <c r="I73" s="215" t="s">
        <v>433</v>
      </c>
      <c r="J73" s="213" t="s">
        <v>320</v>
      </c>
      <c r="K73" s="214" t="s">
        <v>413</v>
      </c>
    </row>
    <row r="74" spans="1:11" ht="15.75" customHeight="1">
      <c r="A74" s="20"/>
      <c r="B74" s="30"/>
      <c r="C74" s="31">
        <v>7</v>
      </c>
      <c r="D74" s="23">
        <v>0.4583333333333333</v>
      </c>
      <c r="E74" s="24" t="s">
        <v>144</v>
      </c>
      <c r="F74" s="25" t="s">
        <v>239</v>
      </c>
      <c r="G74" s="26" t="s">
        <v>131</v>
      </c>
      <c r="I74" s="215" t="s">
        <v>433</v>
      </c>
      <c r="J74" s="213" t="s">
        <v>414</v>
      </c>
      <c r="K74" s="214" t="s">
        <v>162</v>
      </c>
    </row>
    <row r="75" spans="1:11" ht="15.75" customHeight="1">
      <c r="A75" s="20"/>
      <c r="B75" s="30"/>
      <c r="C75" s="120">
        <v>7</v>
      </c>
      <c r="D75" s="119">
        <v>0.47222222222222227</v>
      </c>
      <c r="E75" s="32" t="s">
        <v>310</v>
      </c>
      <c r="F75" s="32" t="s">
        <v>397</v>
      </c>
      <c r="G75" s="29" t="s">
        <v>128</v>
      </c>
      <c r="I75" s="215" t="s">
        <v>433</v>
      </c>
      <c r="J75" s="213" t="s">
        <v>323</v>
      </c>
      <c r="K75" s="214" t="s">
        <v>58</v>
      </c>
    </row>
    <row r="76" spans="1:11" ht="15.75" customHeight="1">
      <c r="A76" s="20"/>
      <c r="B76" s="30"/>
      <c r="C76" s="31">
        <v>7</v>
      </c>
      <c r="D76" s="23">
        <v>0.4861111111111111</v>
      </c>
      <c r="E76" s="24" t="s">
        <v>144</v>
      </c>
      <c r="F76" s="25" t="s">
        <v>310</v>
      </c>
      <c r="G76" s="26" t="s">
        <v>128</v>
      </c>
      <c r="I76" s="215" t="s">
        <v>433</v>
      </c>
      <c r="J76" s="213" t="s">
        <v>425</v>
      </c>
      <c r="K76" s="214" t="s">
        <v>44</v>
      </c>
    </row>
    <row r="77" spans="1:11" ht="15.75" customHeight="1" thickBot="1">
      <c r="A77" s="99"/>
      <c r="B77" s="100"/>
      <c r="C77" s="101">
        <v>7</v>
      </c>
      <c r="D77" s="102">
        <v>0.5</v>
      </c>
      <c r="E77" s="103" t="s">
        <v>398</v>
      </c>
      <c r="F77" s="104" t="s">
        <v>397</v>
      </c>
      <c r="G77" s="105" t="s">
        <v>131</v>
      </c>
      <c r="I77" s="215" t="s">
        <v>433</v>
      </c>
      <c r="J77" s="213" t="s">
        <v>429</v>
      </c>
      <c r="K77" s="214" t="s">
        <v>58</v>
      </c>
    </row>
    <row r="78" spans="9:11" ht="15.75" customHeight="1" thickBot="1">
      <c r="I78" s="215" t="s">
        <v>433</v>
      </c>
      <c r="J78" s="213" t="s">
        <v>200</v>
      </c>
      <c r="K78" s="214" t="s">
        <v>58</v>
      </c>
    </row>
    <row r="79" spans="1:11" ht="15.75" customHeight="1" thickBot="1">
      <c r="A79" s="279" t="s">
        <v>311</v>
      </c>
      <c r="B79" s="280"/>
      <c r="C79" s="280"/>
      <c r="D79" s="280"/>
      <c r="E79" s="280"/>
      <c r="F79" s="280"/>
      <c r="G79" s="281"/>
      <c r="I79" s="215" t="s">
        <v>432</v>
      </c>
      <c r="J79" s="213" t="s">
        <v>302</v>
      </c>
      <c r="K79" s="214" t="s">
        <v>303</v>
      </c>
    </row>
    <row r="80" spans="1:11" ht="15.75" customHeight="1">
      <c r="A80" s="20" t="s">
        <v>250</v>
      </c>
      <c r="B80" s="21" t="s">
        <v>399</v>
      </c>
      <c r="C80" s="22">
        <v>8</v>
      </c>
      <c r="D80" s="23">
        <v>0.3888888888888889</v>
      </c>
      <c r="E80" s="24" t="s">
        <v>133</v>
      </c>
      <c r="F80" s="25" t="s">
        <v>11</v>
      </c>
      <c r="G80" s="26" t="s">
        <v>128</v>
      </c>
      <c r="I80" s="215" t="s">
        <v>432</v>
      </c>
      <c r="J80" s="213" t="s">
        <v>393</v>
      </c>
      <c r="K80" s="214" t="s">
        <v>303</v>
      </c>
    </row>
    <row r="81" spans="1:11" ht="15.75" customHeight="1">
      <c r="A81" s="20" t="s">
        <v>72</v>
      </c>
      <c r="B81" s="21" t="s">
        <v>209</v>
      </c>
      <c r="C81" s="118">
        <v>8</v>
      </c>
      <c r="D81" s="119">
        <v>0.416666666666667</v>
      </c>
      <c r="E81" s="27" t="s">
        <v>72</v>
      </c>
      <c r="F81" s="28" t="s">
        <v>11</v>
      </c>
      <c r="G81" s="29" t="s">
        <v>128</v>
      </c>
      <c r="I81" s="215" t="s">
        <v>432</v>
      </c>
      <c r="J81" s="213" t="s">
        <v>308</v>
      </c>
      <c r="K81" s="214" t="s">
        <v>303</v>
      </c>
    </row>
    <row r="82" spans="1:11" ht="15.75" customHeight="1">
      <c r="A82" s="20" t="s">
        <v>133</v>
      </c>
      <c r="B82" s="21" t="s">
        <v>159</v>
      </c>
      <c r="C82" s="22">
        <v>8</v>
      </c>
      <c r="D82" s="23">
        <v>0.4444444444444444</v>
      </c>
      <c r="E82" s="24" t="s">
        <v>133</v>
      </c>
      <c r="F82" s="25" t="s">
        <v>250</v>
      </c>
      <c r="G82" s="26" t="s">
        <v>129</v>
      </c>
      <c r="I82" s="215" t="s">
        <v>432</v>
      </c>
      <c r="J82" s="213" t="s">
        <v>397</v>
      </c>
      <c r="K82" s="214" t="s">
        <v>303</v>
      </c>
    </row>
    <row r="83" spans="1:11" ht="15.75" customHeight="1">
      <c r="A83" s="20" t="s">
        <v>11</v>
      </c>
      <c r="B83" s="21" t="s">
        <v>162</v>
      </c>
      <c r="C83" s="118">
        <v>8</v>
      </c>
      <c r="D83" s="119">
        <v>0.4583333333333333</v>
      </c>
      <c r="E83" s="27" t="s">
        <v>250</v>
      </c>
      <c r="F83" s="28" t="s">
        <v>11</v>
      </c>
      <c r="G83" s="29" t="s">
        <v>128</v>
      </c>
      <c r="I83" s="215" t="s">
        <v>432</v>
      </c>
      <c r="J83" s="213" t="s">
        <v>197</v>
      </c>
      <c r="K83" s="214" t="s">
        <v>159</v>
      </c>
    </row>
    <row r="84" spans="1:11" ht="15.75" customHeight="1">
      <c r="A84" s="20"/>
      <c r="B84" s="30"/>
      <c r="C84" s="31">
        <v>8</v>
      </c>
      <c r="D84" s="23">
        <v>0.47222222222222227</v>
      </c>
      <c r="E84" s="24" t="s">
        <v>72</v>
      </c>
      <c r="F84" s="25" t="s">
        <v>133</v>
      </c>
      <c r="G84" s="26" t="s">
        <v>131</v>
      </c>
      <c r="I84" s="215" t="s">
        <v>432</v>
      </c>
      <c r="J84" s="213" t="s">
        <v>206</v>
      </c>
      <c r="K84" s="214" t="s">
        <v>59</v>
      </c>
    </row>
    <row r="85" spans="1:11" ht="15.75" customHeight="1" thickBot="1">
      <c r="A85" s="99"/>
      <c r="B85" s="100"/>
      <c r="C85" s="101">
        <v>8</v>
      </c>
      <c r="D85" s="102">
        <v>0.4861111111111111</v>
      </c>
      <c r="E85" s="103" t="s">
        <v>250</v>
      </c>
      <c r="F85" s="104" t="s">
        <v>72</v>
      </c>
      <c r="G85" s="105" t="s">
        <v>130</v>
      </c>
      <c r="I85" s="215" t="s">
        <v>432</v>
      </c>
      <c r="J85" s="213" t="s">
        <v>234</v>
      </c>
      <c r="K85" s="214" t="s">
        <v>208</v>
      </c>
    </row>
    <row r="86" spans="9:11" ht="15.75" customHeight="1" thickBot="1">
      <c r="I86" s="215" t="s">
        <v>432</v>
      </c>
      <c r="J86" s="213" t="s">
        <v>411</v>
      </c>
      <c r="K86" s="214" t="s">
        <v>303</v>
      </c>
    </row>
    <row r="87" spans="1:11" ht="15.75" customHeight="1" thickBot="1">
      <c r="A87" s="303" t="s">
        <v>312</v>
      </c>
      <c r="B87" s="304"/>
      <c r="C87" s="304"/>
      <c r="D87" s="304"/>
      <c r="E87" s="304"/>
      <c r="F87" s="304"/>
      <c r="G87" s="305"/>
      <c r="I87" s="215" t="s">
        <v>432</v>
      </c>
      <c r="J87" s="213" t="s">
        <v>412</v>
      </c>
      <c r="K87" s="214" t="s">
        <v>313</v>
      </c>
    </row>
    <row r="88" spans="1:11" ht="15.75" customHeight="1">
      <c r="A88" s="20" t="s">
        <v>143</v>
      </c>
      <c r="B88" s="21" t="s">
        <v>8</v>
      </c>
      <c r="C88" s="22">
        <v>9</v>
      </c>
      <c r="D88" s="23">
        <v>0.375</v>
      </c>
      <c r="E88" s="24" t="s">
        <v>400</v>
      </c>
      <c r="F88" s="25" t="s">
        <v>197</v>
      </c>
      <c r="G88" s="26" t="s">
        <v>128</v>
      </c>
      <c r="I88" s="215" t="s">
        <v>432</v>
      </c>
      <c r="J88" s="213" t="s">
        <v>61</v>
      </c>
      <c r="K88" s="214" t="s">
        <v>209</v>
      </c>
    </row>
    <row r="89" spans="1:11" ht="15.75" customHeight="1">
      <c r="A89" s="20" t="s">
        <v>400</v>
      </c>
      <c r="B89" s="21" t="s">
        <v>74</v>
      </c>
      <c r="C89" s="118">
        <v>9</v>
      </c>
      <c r="D89" s="119">
        <v>0.3888888888888889</v>
      </c>
      <c r="E89" s="27" t="s">
        <v>40</v>
      </c>
      <c r="F89" s="28" t="s">
        <v>266</v>
      </c>
      <c r="G89" s="29" t="s">
        <v>137</v>
      </c>
      <c r="I89" s="215" t="s">
        <v>432</v>
      </c>
      <c r="J89" s="213" t="s">
        <v>419</v>
      </c>
      <c r="K89" s="214" t="s">
        <v>313</v>
      </c>
    </row>
    <row r="90" spans="1:11" ht="15.75" customHeight="1">
      <c r="A90" s="20" t="s">
        <v>40</v>
      </c>
      <c r="B90" s="21" t="s">
        <v>188</v>
      </c>
      <c r="C90" s="22">
        <v>9</v>
      </c>
      <c r="D90" s="23">
        <v>0.402777777777778</v>
      </c>
      <c r="E90" s="24" t="s">
        <v>143</v>
      </c>
      <c r="F90" s="25" t="s">
        <v>197</v>
      </c>
      <c r="G90" s="26" t="s">
        <v>128</v>
      </c>
      <c r="I90" s="215" t="s">
        <v>432</v>
      </c>
      <c r="J90" s="213" t="s">
        <v>426</v>
      </c>
      <c r="K90" s="214" t="s">
        <v>303</v>
      </c>
    </row>
    <row r="91" spans="1:11" ht="15.75" customHeight="1">
      <c r="A91" s="20" t="s">
        <v>266</v>
      </c>
      <c r="B91" s="21" t="s">
        <v>313</v>
      </c>
      <c r="C91" s="118">
        <v>9</v>
      </c>
      <c r="D91" s="119">
        <v>0.416666666666667</v>
      </c>
      <c r="E91" s="27" t="s">
        <v>400</v>
      </c>
      <c r="F91" s="28" t="s">
        <v>266</v>
      </c>
      <c r="G91" s="29" t="s">
        <v>128</v>
      </c>
      <c r="I91" s="216" t="s">
        <v>432</v>
      </c>
      <c r="J91" s="217" t="s">
        <v>329</v>
      </c>
      <c r="K91" s="218" t="s">
        <v>8</v>
      </c>
    </row>
    <row r="92" spans="1:7" ht="15.75" customHeight="1">
      <c r="A92" s="20" t="s">
        <v>197</v>
      </c>
      <c r="B92" s="30" t="s">
        <v>159</v>
      </c>
      <c r="C92" s="31">
        <v>9</v>
      </c>
      <c r="D92" s="23">
        <v>0.4305555555555556</v>
      </c>
      <c r="E92" s="24" t="s">
        <v>266</v>
      </c>
      <c r="F92" s="25" t="s">
        <v>197</v>
      </c>
      <c r="G92" s="26" t="s">
        <v>131</v>
      </c>
    </row>
    <row r="93" spans="1:7" ht="15.75" customHeight="1">
      <c r="A93" s="20"/>
      <c r="B93" s="30"/>
      <c r="C93" s="120">
        <v>9</v>
      </c>
      <c r="D93" s="119">
        <v>0.4444444444444444</v>
      </c>
      <c r="E93" s="27" t="s">
        <v>40</v>
      </c>
      <c r="F93" s="28" t="s">
        <v>143</v>
      </c>
      <c r="G93" s="29" t="s">
        <v>129</v>
      </c>
    </row>
    <row r="94" spans="1:7" ht="15.75" customHeight="1">
      <c r="A94" s="20"/>
      <c r="B94" s="30"/>
      <c r="C94" s="31">
        <v>9</v>
      </c>
      <c r="D94" s="23">
        <v>0.4583333333333333</v>
      </c>
      <c r="E94" s="24" t="s">
        <v>143</v>
      </c>
      <c r="F94" s="25" t="s">
        <v>266</v>
      </c>
      <c r="G94" s="26" t="s">
        <v>128</v>
      </c>
    </row>
    <row r="95" spans="1:7" ht="15.75" customHeight="1">
      <c r="A95" s="20"/>
      <c r="B95" s="30"/>
      <c r="C95" s="120">
        <v>9</v>
      </c>
      <c r="D95" s="119">
        <v>0.47222222222222227</v>
      </c>
      <c r="E95" s="32" t="s">
        <v>400</v>
      </c>
      <c r="F95" s="32" t="s">
        <v>40</v>
      </c>
      <c r="G95" s="29" t="s">
        <v>128</v>
      </c>
    </row>
    <row r="96" spans="1:7" ht="15.75" customHeight="1">
      <c r="A96" s="20"/>
      <c r="B96" s="30"/>
      <c r="C96" s="31">
        <v>9</v>
      </c>
      <c r="D96" s="23">
        <v>0.4861111111111111</v>
      </c>
      <c r="E96" s="24" t="s">
        <v>143</v>
      </c>
      <c r="F96" s="25" t="s">
        <v>400</v>
      </c>
      <c r="G96" s="26" t="s">
        <v>131</v>
      </c>
    </row>
    <row r="97" spans="1:7" ht="15.75" customHeight="1" thickBot="1">
      <c r="A97" s="99"/>
      <c r="B97" s="100"/>
      <c r="C97" s="101">
        <v>9</v>
      </c>
      <c r="D97" s="102">
        <v>0.5</v>
      </c>
      <c r="E97" s="103" t="s">
        <v>197</v>
      </c>
      <c r="F97" s="104" t="s">
        <v>40</v>
      </c>
      <c r="G97" s="105" t="s">
        <v>137</v>
      </c>
    </row>
    <row r="98" ht="15.75" customHeight="1" thickBot="1"/>
    <row r="99" spans="1:7" ht="15.75" customHeight="1" thickBot="1">
      <c r="A99" s="303" t="s">
        <v>314</v>
      </c>
      <c r="B99" s="304"/>
      <c r="C99" s="304"/>
      <c r="D99" s="304"/>
      <c r="E99" s="304"/>
      <c r="F99" s="304"/>
      <c r="G99" s="305"/>
    </row>
    <row r="100" spans="1:7" ht="15.75" customHeight="1">
      <c r="A100" s="20" t="s">
        <v>198</v>
      </c>
      <c r="B100" s="21" t="s">
        <v>8</v>
      </c>
      <c r="C100" s="22">
        <v>10</v>
      </c>
      <c r="D100" s="23">
        <v>0.375</v>
      </c>
      <c r="E100" s="24" t="s">
        <v>233</v>
      </c>
      <c r="F100" s="25" t="s">
        <v>315</v>
      </c>
      <c r="G100" s="26" t="s">
        <v>131</v>
      </c>
    </row>
    <row r="101" spans="1:7" ht="15.75" customHeight="1">
      <c r="A101" s="20" t="s">
        <v>233</v>
      </c>
      <c r="B101" s="21" t="s">
        <v>162</v>
      </c>
      <c r="C101" s="118">
        <v>10</v>
      </c>
      <c r="D101" s="119">
        <v>0.3888888888888889</v>
      </c>
      <c r="E101" s="27" t="s">
        <v>264</v>
      </c>
      <c r="F101" s="28" t="s">
        <v>62</v>
      </c>
      <c r="G101" s="29" t="s">
        <v>131</v>
      </c>
    </row>
    <row r="102" spans="1:7" ht="15.75" customHeight="1">
      <c r="A102" s="20" t="s">
        <v>264</v>
      </c>
      <c r="B102" s="21" t="s">
        <v>313</v>
      </c>
      <c r="C102" s="22">
        <v>10</v>
      </c>
      <c r="D102" s="23">
        <v>0.402777777777778</v>
      </c>
      <c r="E102" s="24" t="s">
        <v>198</v>
      </c>
      <c r="F102" s="25" t="s">
        <v>315</v>
      </c>
      <c r="G102" s="26" t="s">
        <v>128</v>
      </c>
    </row>
    <row r="103" spans="1:7" ht="15.75" customHeight="1">
      <c r="A103" s="20" t="s">
        <v>206</v>
      </c>
      <c r="B103" s="21" t="s">
        <v>59</v>
      </c>
      <c r="C103" s="118">
        <v>10</v>
      </c>
      <c r="D103" s="119">
        <v>0.416666666666667</v>
      </c>
      <c r="E103" s="27" t="s">
        <v>233</v>
      </c>
      <c r="F103" s="28" t="s">
        <v>62</v>
      </c>
      <c r="G103" s="29" t="s">
        <v>128</v>
      </c>
    </row>
    <row r="104" spans="1:7" ht="15.75" customHeight="1">
      <c r="A104" s="20" t="s">
        <v>315</v>
      </c>
      <c r="B104" s="30" t="s">
        <v>58</v>
      </c>
      <c r="C104" s="31">
        <v>10</v>
      </c>
      <c r="D104" s="23">
        <v>0.4305555555555556</v>
      </c>
      <c r="E104" s="24" t="s">
        <v>62</v>
      </c>
      <c r="F104" s="25" t="s">
        <v>315</v>
      </c>
      <c r="G104" s="26" t="s">
        <v>137</v>
      </c>
    </row>
    <row r="105" spans="1:7" ht="15.75" customHeight="1">
      <c r="A105" s="20"/>
      <c r="B105" s="30"/>
      <c r="C105" s="120">
        <v>10</v>
      </c>
      <c r="D105" s="119">
        <v>0.4444444444444444</v>
      </c>
      <c r="E105" s="27" t="s">
        <v>264</v>
      </c>
      <c r="F105" s="28" t="s">
        <v>198</v>
      </c>
      <c r="G105" s="29" t="s">
        <v>129</v>
      </c>
    </row>
    <row r="106" spans="1:7" ht="15.75" customHeight="1">
      <c r="A106" s="20"/>
      <c r="B106" s="30"/>
      <c r="C106" s="31">
        <v>10</v>
      </c>
      <c r="D106" s="23">
        <v>0.4583333333333333</v>
      </c>
      <c r="E106" s="24" t="s">
        <v>198</v>
      </c>
      <c r="F106" s="25" t="s">
        <v>62</v>
      </c>
      <c r="G106" s="26" t="s">
        <v>128</v>
      </c>
    </row>
    <row r="107" spans="1:7" ht="15.75" customHeight="1">
      <c r="A107" s="20"/>
      <c r="B107" s="30"/>
      <c r="C107" s="120">
        <v>10</v>
      </c>
      <c r="D107" s="119">
        <v>0.47222222222222227</v>
      </c>
      <c r="E107" s="32" t="s">
        <v>233</v>
      </c>
      <c r="F107" s="32" t="s">
        <v>264</v>
      </c>
      <c r="G107" s="29" t="s">
        <v>128</v>
      </c>
    </row>
    <row r="108" spans="1:7" ht="15.75" customHeight="1">
      <c r="A108" s="20"/>
      <c r="B108" s="30"/>
      <c r="C108" s="31">
        <v>10</v>
      </c>
      <c r="D108" s="23">
        <v>0.4861111111111111</v>
      </c>
      <c r="E108" s="24" t="s">
        <v>198</v>
      </c>
      <c r="F108" s="25" t="s">
        <v>233</v>
      </c>
      <c r="G108" s="26" t="s">
        <v>128</v>
      </c>
    </row>
    <row r="109" spans="1:7" ht="15.75" customHeight="1" thickBot="1">
      <c r="A109" s="99"/>
      <c r="B109" s="100"/>
      <c r="C109" s="101">
        <v>10</v>
      </c>
      <c r="D109" s="102">
        <v>0.5</v>
      </c>
      <c r="E109" s="103" t="s">
        <v>315</v>
      </c>
      <c r="F109" s="104" t="s">
        <v>264</v>
      </c>
      <c r="G109" s="105" t="s">
        <v>131</v>
      </c>
    </row>
    <row r="110" ht="15.75" customHeight="1" thickBot="1"/>
    <row r="111" spans="1:7" ht="15.75" customHeight="1" thickBot="1">
      <c r="A111" s="303" t="s">
        <v>316</v>
      </c>
      <c r="B111" s="304"/>
      <c r="C111" s="304"/>
      <c r="D111" s="304"/>
      <c r="E111" s="304"/>
      <c r="F111" s="304"/>
      <c r="G111" s="305"/>
    </row>
    <row r="112" spans="1:7" ht="15.75" customHeight="1">
      <c r="A112" s="20" t="s">
        <v>237</v>
      </c>
      <c r="B112" s="21" t="s">
        <v>209</v>
      </c>
      <c r="C112" s="22">
        <v>11</v>
      </c>
      <c r="D112" s="23">
        <v>0.375</v>
      </c>
      <c r="E112" s="24" t="s">
        <v>401</v>
      </c>
      <c r="F112" s="25" t="s">
        <v>234</v>
      </c>
      <c r="G112" s="26" t="s">
        <v>128</v>
      </c>
    </row>
    <row r="113" spans="1:7" ht="15.75" customHeight="1">
      <c r="A113" s="20" t="s">
        <v>401</v>
      </c>
      <c r="B113" s="21" t="s">
        <v>10</v>
      </c>
      <c r="C113" s="118">
        <v>11</v>
      </c>
      <c r="D113" s="119">
        <v>0.3888888888888889</v>
      </c>
      <c r="E113" s="27" t="s">
        <v>402</v>
      </c>
      <c r="F113" s="28" t="s">
        <v>403</v>
      </c>
      <c r="G113" s="29" t="s">
        <v>128</v>
      </c>
    </row>
    <row r="114" spans="1:7" ht="15.75" customHeight="1">
      <c r="A114" s="20" t="s">
        <v>402</v>
      </c>
      <c r="B114" s="21" t="s">
        <v>303</v>
      </c>
      <c r="C114" s="22">
        <v>11</v>
      </c>
      <c r="D114" s="23">
        <v>0.402777777777778</v>
      </c>
      <c r="E114" s="24" t="s">
        <v>237</v>
      </c>
      <c r="F114" s="25" t="s">
        <v>234</v>
      </c>
      <c r="G114" s="26" t="s">
        <v>128</v>
      </c>
    </row>
    <row r="115" spans="1:7" ht="15.75" customHeight="1">
      <c r="A115" s="20" t="s">
        <v>403</v>
      </c>
      <c r="B115" s="21" t="s">
        <v>25</v>
      </c>
      <c r="C115" s="118">
        <v>11</v>
      </c>
      <c r="D115" s="119">
        <v>0.416666666666667</v>
      </c>
      <c r="E115" s="27" t="s">
        <v>401</v>
      </c>
      <c r="F115" s="28" t="s">
        <v>403</v>
      </c>
      <c r="G115" s="29" t="s">
        <v>131</v>
      </c>
    </row>
    <row r="116" spans="1:7" ht="15.75" customHeight="1">
      <c r="A116" s="20" t="s">
        <v>234</v>
      </c>
      <c r="B116" s="30" t="s">
        <v>208</v>
      </c>
      <c r="C116" s="31">
        <v>11</v>
      </c>
      <c r="D116" s="23">
        <v>0.4305555555555556</v>
      </c>
      <c r="E116" s="24" t="s">
        <v>403</v>
      </c>
      <c r="F116" s="25" t="s">
        <v>234</v>
      </c>
      <c r="G116" s="26" t="s">
        <v>128</v>
      </c>
    </row>
    <row r="117" spans="1:7" ht="15.75" customHeight="1">
      <c r="A117" s="20"/>
      <c r="B117" s="30"/>
      <c r="C117" s="120">
        <v>11</v>
      </c>
      <c r="D117" s="119">
        <v>0.4444444444444444</v>
      </c>
      <c r="E117" s="27" t="s">
        <v>402</v>
      </c>
      <c r="F117" s="28" t="s">
        <v>237</v>
      </c>
      <c r="G117" s="29" t="s">
        <v>128</v>
      </c>
    </row>
    <row r="118" spans="1:7" ht="15.75" customHeight="1">
      <c r="A118" s="20"/>
      <c r="B118" s="30"/>
      <c r="C118" s="31">
        <v>11</v>
      </c>
      <c r="D118" s="23">
        <v>0.4583333333333333</v>
      </c>
      <c r="E118" s="24" t="s">
        <v>237</v>
      </c>
      <c r="F118" s="25" t="s">
        <v>403</v>
      </c>
      <c r="G118" s="26" t="s">
        <v>128</v>
      </c>
    </row>
    <row r="119" spans="1:7" ht="15.75" customHeight="1">
      <c r="A119" s="20"/>
      <c r="B119" s="30"/>
      <c r="C119" s="120">
        <v>11</v>
      </c>
      <c r="D119" s="119">
        <v>0.47222222222222227</v>
      </c>
      <c r="E119" s="32" t="s">
        <v>401</v>
      </c>
      <c r="F119" s="32" t="s">
        <v>402</v>
      </c>
      <c r="G119" s="29" t="s">
        <v>128</v>
      </c>
    </row>
    <row r="120" spans="1:7" ht="15.75" customHeight="1">
      <c r="A120" s="20"/>
      <c r="B120" s="30"/>
      <c r="C120" s="31">
        <v>11</v>
      </c>
      <c r="D120" s="23">
        <v>0.4861111111111111</v>
      </c>
      <c r="E120" s="24" t="s">
        <v>237</v>
      </c>
      <c r="F120" s="25" t="s">
        <v>401</v>
      </c>
      <c r="G120" s="26" t="s">
        <v>131</v>
      </c>
    </row>
    <row r="121" spans="1:7" ht="15.75" customHeight="1" thickBot="1">
      <c r="A121" s="99"/>
      <c r="B121" s="100"/>
      <c r="C121" s="101">
        <v>11</v>
      </c>
      <c r="D121" s="102">
        <v>0.5</v>
      </c>
      <c r="E121" s="103" t="s">
        <v>234</v>
      </c>
      <c r="F121" s="104" t="s">
        <v>402</v>
      </c>
      <c r="G121" s="105" t="s">
        <v>129</v>
      </c>
    </row>
    <row r="122" ht="15.75" customHeight="1" thickBot="1"/>
    <row r="123" spans="1:7" ht="15.75" customHeight="1" thickBot="1">
      <c r="A123" s="303" t="s">
        <v>317</v>
      </c>
      <c r="B123" s="304"/>
      <c r="C123" s="304"/>
      <c r="D123" s="304"/>
      <c r="E123" s="304"/>
      <c r="F123" s="304"/>
      <c r="G123" s="305"/>
    </row>
    <row r="124" spans="1:7" ht="15.75" customHeight="1">
      <c r="A124" s="20" t="s">
        <v>232</v>
      </c>
      <c r="B124" s="21" t="s">
        <v>58</v>
      </c>
      <c r="C124" s="22">
        <v>2</v>
      </c>
      <c r="D124" s="23">
        <v>0.513888888888889</v>
      </c>
      <c r="E124" s="24" t="s">
        <v>256</v>
      </c>
      <c r="F124" s="25" t="s">
        <v>49</v>
      </c>
      <c r="G124" s="26" t="s">
        <v>132</v>
      </c>
    </row>
    <row r="125" spans="1:7" ht="15.75" customHeight="1">
      <c r="A125" s="20" t="s">
        <v>256</v>
      </c>
      <c r="B125" s="21" t="s">
        <v>161</v>
      </c>
      <c r="C125" s="118">
        <v>2</v>
      </c>
      <c r="D125" s="119">
        <v>0.5277777777777778</v>
      </c>
      <c r="E125" s="27" t="s">
        <v>261</v>
      </c>
      <c r="F125" s="28" t="s">
        <v>411</v>
      </c>
      <c r="G125" s="29" t="s">
        <v>128</v>
      </c>
    </row>
    <row r="126" spans="1:7" ht="15.75" customHeight="1">
      <c r="A126" s="20" t="s">
        <v>261</v>
      </c>
      <c r="B126" s="21" t="s">
        <v>162</v>
      </c>
      <c r="C126" s="22">
        <v>2</v>
      </c>
      <c r="D126" s="23">
        <v>0.541666666666667</v>
      </c>
      <c r="E126" s="24" t="s">
        <v>232</v>
      </c>
      <c r="F126" s="25" t="s">
        <v>49</v>
      </c>
      <c r="G126" s="26" t="s">
        <v>128</v>
      </c>
    </row>
    <row r="127" spans="1:7" ht="15.75" customHeight="1">
      <c r="A127" s="20" t="s">
        <v>411</v>
      </c>
      <c r="B127" s="21" t="s">
        <v>303</v>
      </c>
      <c r="C127" s="118">
        <v>2</v>
      </c>
      <c r="D127" s="119">
        <v>0.555555555555555</v>
      </c>
      <c r="E127" s="27" t="s">
        <v>256</v>
      </c>
      <c r="F127" s="28" t="s">
        <v>411</v>
      </c>
      <c r="G127" s="29" t="s">
        <v>128</v>
      </c>
    </row>
    <row r="128" spans="1:7" ht="15.75" customHeight="1">
      <c r="A128" s="20" t="s">
        <v>49</v>
      </c>
      <c r="B128" s="30" t="s">
        <v>25</v>
      </c>
      <c r="C128" s="31">
        <v>2</v>
      </c>
      <c r="D128" s="23">
        <v>0.5694444444444444</v>
      </c>
      <c r="E128" s="24" t="s">
        <v>411</v>
      </c>
      <c r="F128" s="25" t="s">
        <v>49</v>
      </c>
      <c r="G128" s="26" t="s">
        <v>129</v>
      </c>
    </row>
    <row r="129" spans="1:7" ht="15.75" customHeight="1">
      <c r="A129" s="20"/>
      <c r="B129" s="30"/>
      <c r="C129" s="120">
        <v>2</v>
      </c>
      <c r="D129" s="119">
        <v>0.5833333333333334</v>
      </c>
      <c r="E129" s="27" t="s">
        <v>261</v>
      </c>
      <c r="F129" s="28" t="s">
        <v>232</v>
      </c>
      <c r="G129" s="29" t="s">
        <v>129</v>
      </c>
    </row>
    <row r="130" spans="1:7" ht="15.75" customHeight="1">
      <c r="A130" s="20"/>
      <c r="B130" s="30"/>
      <c r="C130" s="31">
        <v>2</v>
      </c>
      <c r="D130" s="23">
        <v>0.5972222222222222</v>
      </c>
      <c r="E130" s="24" t="s">
        <v>232</v>
      </c>
      <c r="F130" s="25" t="s">
        <v>411</v>
      </c>
      <c r="G130" s="26" t="s">
        <v>128</v>
      </c>
    </row>
    <row r="131" spans="1:7" ht="15.75" customHeight="1">
      <c r="A131" s="20"/>
      <c r="B131" s="30"/>
      <c r="C131" s="120">
        <v>2</v>
      </c>
      <c r="D131" s="119">
        <v>0.611111111111111</v>
      </c>
      <c r="E131" s="32" t="s">
        <v>256</v>
      </c>
      <c r="F131" s="32" t="s">
        <v>261</v>
      </c>
      <c r="G131" s="29" t="s">
        <v>128</v>
      </c>
    </row>
    <row r="132" spans="1:7" ht="15.75" customHeight="1">
      <c r="A132" s="20"/>
      <c r="B132" s="30"/>
      <c r="C132" s="31">
        <v>2</v>
      </c>
      <c r="D132" s="23">
        <v>0.625</v>
      </c>
      <c r="E132" s="24" t="s">
        <v>232</v>
      </c>
      <c r="F132" s="25" t="s">
        <v>256</v>
      </c>
      <c r="G132" s="26" t="s">
        <v>132</v>
      </c>
    </row>
    <row r="133" spans="1:7" ht="15.75" customHeight="1" thickBot="1">
      <c r="A133" s="99"/>
      <c r="B133" s="100"/>
      <c r="C133" s="101">
        <v>2</v>
      </c>
      <c r="D133" s="102">
        <v>0.638888888888889</v>
      </c>
      <c r="E133" s="103" t="s">
        <v>49</v>
      </c>
      <c r="F133" s="104" t="s">
        <v>261</v>
      </c>
      <c r="G133" s="105" t="s">
        <v>132</v>
      </c>
    </row>
    <row r="134" ht="15.75" customHeight="1" thickBot="1"/>
    <row r="135" spans="1:7" ht="15.75" customHeight="1" thickBot="1">
      <c r="A135" s="303" t="s">
        <v>318</v>
      </c>
      <c r="B135" s="304"/>
      <c r="C135" s="304"/>
      <c r="D135" s="304"/>
      <c r="E135" s="304"/>
      <c r="F135" s="304"/>
      <c r="G135" s="305"/>
    </row>
    <row r="136" spans="1:7" ht="15.75" customHeight="1">
      <c r="A136" s="20" t="s">
        <v>338</v>
      </c>
      <c r="B136" s="21" t="s">
        <v>303</v>
      </c>
      <c r="C136" s="22">
        <v>3</v>
      </c>
      <c r="D136" s="23">
        <v>0.513888888888889</v>
      </c>
      <c r="E136" s="24" t="s">
        <v>248</v>
      </c>
      <c r="F136" s="25" t="s">
        <v>319</v>
      </c>
      <c r="G136" s="26" t="s">
        <v>128</v>
      </c>
    </row>
    <row r="137" spans="1:7" ht="15.75" customHeight="1">
      <c r="A137" s="20" t="s">
        <v>248</v>
      </c>
      <c r="B137" s="21" t="s">
        <v>188</v>
      </c>
      <c r="C137" s="118">
        <v>3</v>
      </c>
      <c r="D137" s="119">
        <v>0.5277777777777778</v>
      </c>
      <c r="E137" s="27" t="s">
        <v>113</v>
      </c>
      <c r="F137" s="28" t="s">
        <v>320</v>
      </c>
      <c r="G137" s="29" t="s">
        <v>128</v>
      </c>
    </row>
    <row r="138" spans="1:7" ht="15.75" customHeight="1">
      <c r="A138" s="20" t="s">
        <v>113</v>
      </c>
      <c r="B138" s="21" t="s">
        <v>159</v>
      </c>
      <c r="C138" s="22">
        <v>3</v>
      </c>
      <c r="D138" s="23">
        <v>0.541666666666667</v>
      </c>
      <c r="E138" s="24" t="s">
        <v>338</v>
      </c>
      <c r="F138" s="25" t="s">
        <v>319</v>
      </c>
      <c r="G138" s="26" t="s">
        <v>128</v>
      </c>
    </row>
    <row r="139" spans="1:7" ht="15.75" customHeight="1">
      <c r="A139" s="20" t="s">
        <v>320</v>
      </c>
      <c r="B139" s="21" t="s">
        <v>413</v>
      </c>
      <c r="C139" s="118">
        <v>3</v>
      </c>
      <c r="D139" s="119">
        <v>0.555555555555555</v>
      </c>
      <c r="E139" s="27" t="s">
        <v>248</v>
      </c>
      <c r="F139" s="28" t="s">
        <v>320</v>
      </c>
      <c r="G139" s="29" t="s">
        <v>128</v>
      </c>
    </row>
    <row r="140" spans="1:7" ht="15.75" customHeight="1">
      <c r="A140" s="20" t="s">
        <v>412</v>
      </c>
      <c r="B140" s="30" t="s">
        <v>313</v>
      </c>
      <c r="C140" s="31">
        <v>3</v>
      </c>
      <c r="D140" s="23">
        <v>0.5694444444444444</v>
      </c>
      <c r="E140" s="24" t="s">
        <v>320</v>
      </c>
      <c r="F140" s="25" t="s">
        <v>319</v>
      </c>
      <c r="G140" s="26" t="s">
        <v>131</v>
      </c>
    </row>
    <row r="141" spans="1:7" ht="15.75" customHeight="1">
      <c r="A141" s="20"/>
      <c r="B141" s="30"/>
      <c r="C141" s="120">
        <v>3</v>
      </c>
      <c r="D141" s="119">
        <v>0.5833333333333334</v>
      </c>
      <c r="E141" s="27" t="s">
        <v>113</v>
      </c>
      <c r="F141" s="28" t="s">
        <v>338</v>
      </c>
      <c r="G141" s="29" t="s">
        <v>129</v>
      </c>
    </row>
    <row r="142" spans="1:7" ht="15.75" customHeight="1">
      <c r="A142" s="20"/>
      <c r="B142" s="30"/>
      <c r="C142" s="31">
        <v>3</v>
      </c>
      <c r="D142" s="23">
        <v>0.5972222222222222</v>
      </c>
      <c r="E142" s="24" t="s">
        <v>338</v>
      </c>
      <c r="F142" s="25" t="s">
        <v>320</v>
      </c>
      <c r="G142" s="26" t="s">
        <v>128</v>
      </c>
    </row>
    <row r="143" spans="1:7" ht="15.75" customHeight="1">
      <c r="A143" s="20"/>
      <c r="B143" s="30"/>
      <c r="C143" s="120">
        <v>3</v>
      </c>
      <c r="D143" s="119">
        <v>0.611111111111111</v>
      </c>
      <c r="E143" s="32" t="s">
        <v>248</v>
      </c>
      <c r="F143" s="32" t="s">
        <v>113</v>
      </c>
      <c r="G143" s="29" t="s">
        <v>129</v>
      </c>
    </row>
    <row r="144" spans="1:7" ht="15.75" customHeight="1">
      <c r="A144" s="20"/>
      <c r="B144" s="30"/>
      <c r="C144" s="31">
        <v>3</v>
      </c>
      <c r="D144" s="23">
        <v>0.625</v>
      </c>
      <c r="E144" s="24" t="s">
        <v>338</v>
      </c>
      <c r="F144" s="25" t="s">
        <v>248</v>
      </c>
      <c r="G144" s="26" t="s">
        <v>128</v>
      </c>
    </row>
    <row r="145" spans="1:7" ht="15.75" customHeight="1" thickBot="1">
      <c r="A145" s="99"/>
      <c r="B145" s="100"/>
      <c r="C145" s="101">
        <v>3</v>
      </c>
      <c r="D145" s="102">
        <v>0.638888888888889</v>
      </c>
      <c r="E145" s="103" t="s">
        <v>319</v>
      </c>
      <c r="F145" s="104" t="s">
        <v>113</v>
      </c>
      <c r="G145" s="105" t="s">
        <v>129</v>
      </c>
    </row>
    <row r="146" ht="15.75" customHeight="1" thickBot="1"/>
    <row r="147" spans="1:7" ht="15.75" customHeight="1" thickBot="1">
      <c r="A147" s="303" t="s">
        <v>321</v>
      </c>
      <c r="B147" s="304"/>
      <c r="C147" s="304"/>
      <c r="D147" s="304"/>
      <c r="E147" s="304"/>
      <c r="F147" s="304"/>
      <c r="G147" s="305"/>
    </row>
    <row r="148" spans="1:7" ht="15.75" customHeight="1">
      <c r="A148" s="20" t="s">
        <v>231</v>
      </c>
      <c r="B148" s="21" t="s">
        <v>74</v>
      </c>
      <c r="C148" s="22">
        <v>4</v>
      </c>
      <c r="D148" s="23">
        <v>0.513888888888889</v>
      </c>
      <c r="E148" s="24" t="s">
        <v>416</v>
      </c>
      <c r="F148" s="25" t="s">
        <v>61</v>
      </c>
      <c r="G148" s="26" t="s">
        <v>131</v>
      </c>
    </row>
    <row r="149" spans="1:7" ht="15.75" customHeight="1">
      <c r="A149" s="20" t="s">
        <v>416</v>
      </c>
      <c r="B149" s="21" t="s">
        <v>44</v>
      </c>
      <c r="C149" s="118">
        <v>4</v>
      </c>
      <c r="D149" s="119">
        <v>0.5277777777777778</v>
      </c>
      <c r="E149" s="27" t="s">
        <v>414</v>
      </c>
      <c r="F149" s="28" t="s">
        <v>415</v>
      </c>
      <c r="G149" s="29" t="s">
        <v>132</v>
      </c>
    </row>
    <row r="150" spans="1:7" ht="15.75" customHeight="1">
      <c r="A150" s="20" t="s">
        <v>414</v>
      </c>
      <c r="B150" s="21" t="s">
        <v>162</v>
      </c>
      <c r="C150" s="22">
        <v>4</v>
      </c>
      <c r="D150" s="23">
        <v>0.541666666666667</v>
      </c>
      <c r="E150" s="24" t="s">
        <v>231</v>
      </c>
      <c r="F150" s="25" t="s">
        <v>61</v>
      </c>
      <c r="G150" s="26" t="s">
        <v>128</v>
      </c>
    </row>
    <row r="151" spans="1:7" ht="15.75" customHeight="1">
      <c r="A151" s="20" t="s">
        <v>415</v>
      </c>
      <c r="B151" s="21" t="s">
        <v>47</v>
      </c>
      <c r="C151" s="118">
        <v>4</v>
      </c>
      <c r="D151" s="119">
        <v>0.555555555555555</v>
      </c>
      <c r="E151" s="27" t="s">
        <v>416</v>
      </c>
      <c r="F151" s="28" t="s">
        <v>415</v>
      </c>
      <c r="G151" s="29" t="s">
        <v>131</v>
      </c>
    </row>
    <row r="152" spans="1:7" ht="15.75" customHeight="1">
      <c r="A152" s="20" t="s">
        <v>61</v>
      </c>
      <c r="B152" s="30" t="s">
        <v>209</v>
      </c>
      <c r="C152" s="31">
        <v>4</v>
      </c>
      <c r="D152" s="23">
        <v>0.5694444444444444</v>
      </c>
      <c r="E152" s="24" t="s">
        <v>415</v>
      </c>
      <c r="F152" s="25" t="s">
        <v>61</v>
      </c>
      <c r="G152" s="26" t="s">
        <v>128</v>
      </c>
    </row>
    <row r="153" spans="1:7" ht="15.75" customHeight="1">
      <c r="A153" s="20"/>
      <c r="B153" s="30"/>
      <c r="C153" s="120">
        <v>4</v>
      </c>
      <c r="D153" s="119">
        <v>0.5833333333333334</v>
      </c>
      <c r="E153" s="27" t="s">
        <v>414</v>
      </c>
      <c r="F153" s="28" t="s">
        <v>231</v>
      </c>
      <c r="G153" s="29" t="s">
        <v>131</v>
      </c>
    </row>
    <row r="154" spans="1:7" ht="15.75" customHeight="1">
      <c r="A154" s="20"/>
      <c r="B154" s="30"/>
      <c r="C154" s="31">
        <v>4</v>
      </c>
      <c r="D154" s="23">
        <v>0.5972222222222222</v>
      </c>
      <c r="E154" s="24" t="s">
        <v>231</v>
      </c>
      <c r="F154" s="25" t="s">
        <v>415</v>
      </c>
      <c r="G154" s="26" t="s">
        <v>131</v>
      </c>
    </row>
    <row r="155" spans="1:7" ht="15.75" customHeight="1">
      <c r="A155" s="20"/>
      <c r="B155" s="30"/>
      <c r="C155" s="120">
        <v>4</v>
      </c>
      <c r="D155" s="119">
        <v>0.611111111111111</v>
      </c>
      <c r="E155" s="32" t="s">
        <v>416</v>
      </c>
      <c r="F155" s="32" t="s">
        <v>414</v>
      </c>
      <c r="G155" s="29" t="s">
        <v>128</v>
      </c>
    </row>
    <row r="156" spans="1:7" ht="15.75" customHeight="1">
      <c r="A156" s="20"/>
      <c r="B156" s="30"/>
      <c r="C156" s="31">
        <v>4</v>
      </c>
      <c r="D156" s="23">
        <v>0.625</v>
      </c>
      <c r="E156" s="24" t="s">
        <v>231</v>
      </c>
      <c r="F156" s="25" t="s">
        <v>416</v>
      </c>
      <c r="G156" s="26" t="s">
        <v>131</v>
      </c>
    </row>
    <row r="157" spans="1:7" ht="15.75" customHeight="1" thickBot="1">
      <c r="A157" s="99"/>
      <c r="B157" s="100"/>
      <c r="C157" s="101">
        <v>4</v>
      </c>
      <c r="D157" s="102">
        <v>0.638888888888889</v>
      </c>
      <c r="E157" s="103" t="s">
        <v>61</v>
      </c>
      <c r="F157" s="104" t="s">
        <v>414</v>
      </c>
      <c r="G157" s="105" t="s">
        <v>129</v>
      </c>
    </row>
    <row r="158" ht="15.75" customHeight="1" thickBot="1"/>
    <row r="159" spans="1:7" ht="15.75" customHeight="1" thickBot="1">
      <c r="A159" s="303" t="s">
        <v>322</v>
      </c>
      <c r="B159" s="304"/>
      <c r="C159" s="304"/>
      <c r="D159" s="304"/>
      <c r="E159" s="304"/>
      <c r="F159" s="304"/>
      <c r="G159" s="305"/>
    </row>
    <row r="160" spans="1:7" ht="15.75" customHeight="1">
      <c r="A160" s="20" t="s">
        <v>215</v>
      </c>
      <c r="B160" s="21" t="s">
        <v>47</v>
      </c>
      <c r="C160" s="22">
        <v>5</v>
      </c>
      <c r="D160" s="23">
        <v>0.513888888888889</v>
      </c>
      <c r="E160" s="24" t="s">
        <v>417</v>
      </c>
      <c r="F160" s="25" t="s">
        <v>323</v>
      </c>
      <c r="G160" s="26" t="s">
        <v>128</v>
      </c>
    </row>
    <row r="161" spans="1:7" ht="15.75" customHeight="1">
      <c r="A161" s="20" t="s">
        <v>417</v>
      </c>
      <c r="B161" s="21" t="s">
        <v>101</v>
      </c>
      <c r="C161" s="118">
        <v>5</v>
      </c>
      <c r="D161" s="119">
        <v>0.5277777777777778</v>
      </c>
      <c r="E161" s="27" t="s">
        <v>418</v>
      </c>
      <c r="F161" s="28" t="s">
        <v>419</v>
      </c>
      <c r="G161" s="29" t="s">
        <v>128</v>
      </c>
    </row>
    <row r="162" spans="1:7" ht="15.75" customHeight="1">
      <c r="A162" s="20" t="s">
        <v>418</v>
      </c>
      <c r="B162" s="21" t="s">
        <v>159</v>
      </c>
      <c r="C162" s="22">
        <v>5</v>
      </c>
      <c r="D162" s="23">
        <v>0.541666666666667</v>
      </c>
      <c r="E162" s="24" t="s">
        <v>215</v>
      </c>
      <c r="F162" s="25" t="s">
        <v>323</v>
      </c>
      <c r="G162" s="26" t="s">
        <v>131</v>
      </c>
    </row>
    <row r="163" spans="1:7" ht="15.75" customHeight="1">
      <c r="A163" s="20" t="s">
        <v>419</v>
      </c>
      <c r="B163" s="21" t="s">
        <v>313</v>
      </c>
      <c r="C163" s="118">
        <v>5</v>
      </c>
      <c r="D163" s="119">
        <v>0.555555555555555</v>
      </c>
      <c r="E163" s="27" t="s">
        <v>417</v>
      </c>
      <c r="F163" s="28" t="s">
        <v>419</v>
      </c>
      <c r="G163" s="29" t="s">
        <v>128</v>
      </c>
    </row>
    <row r="164" spans="1:7" ht="15.75" customHeight="1">
      <c r="A164" s="20" t="s">
        <v>323</v>
      </c>
      <c r="B164" s="30" t="s">
        <v>58</v>
      </c>
      <c r="C164" s="31">
        <v>5</v>
      </c>
      <c r="D164" s="23">
        <v>0.5694444444444444</v>
      </c>
      <c r="E164" s="24" t="s">
        <v>419</v>
      </c>
      <c r="F164" s="25" t="s">
        <v>323</v>
      </c>
      <c r="G164" s="26" t="s">
        <v>137</v>
      </c>
    </row>
    <row r="165" spans="1:7" ht="15.75" customHeight="1">
      <c r="A165" s="20"/>
      <c r="B165" s="30"/>
      <c r="C165" s="120">
        <v>5</v>
      </c>
      <c r="D165" s="119">
        <v>0.5833333333333334</v>
      </c>
      <c r="E165" s="27" t="s">
        <v>418</v>
      </c>
      <c r="F165" s="28" t="s">
        <v>215</v>
      </c>
      <c r="G165" s="29" t="s">
        <v>137</v>
      </c>
    </row>
    <row r="166" spans="1:7" ht="15.75" customHeight="1">
      <c r="A166" s="20"/>
      <c r="B166" s="30"/>
      <c r="C166" s="31">
        <v>5</v>
      </c>
      <c r="D166" s="23">
        <v>0.5972222222222222</v>
      </c>
      <c r="E166" s="24" t="s">
        <v>215</v>
      </c>
      <c r="F166" s="25" t="s">
        <v>419</v>
      </c>
      <c r="G166" s="26" t="s">
        <v>128</v>
      </c>
    </row>
    <row r="167" spans="1:7" ht="15.75" customHeight="1">
      <c r="A167" s="20"/>
      <c r="B167" s="30"/>
      <c r="C167" s="120">
        <v>5</v>
      </c>
      <c r="D167" s="119">
        <v>0.611111111111111</v>
      </c>
      <c r="E167" s="32" t="s">
        <v>417</v>
      </c>
      <c r="F167" s="32" t="s">
        <v>418</v>
      </c>
      <c r="G167" s="29" t="s">
        <v>137</v>
      </c>
    </row>
    <row r="168" spans="1:7" ht="15.75" customHeight="1">
      <c r="A168" s="20"/>
      <c r="B168" s="30"/>
      <c r="C168" s="31">
        <v>5</v>
      </c>
      <c r="D168" s="23">
        <v>0.625</v>
      </c>
      <c r="E168" s="24" t="s">
        <v>215</v>
      </c>
      <c r="F168" s="25" t="s">
        <v>417</v>
      </c>
      <c r="G168" s="26" t="s">
        <v>130</v>
      </c>
    </row>
    <row r="169" spans="1:7" ht="15.75" customHeight="1" thickBot="1">
      <c r="A169" s="99"/>
      <c r="B169" s="100"/>
      <c r="C169" s="101">
        <v>5</v>
      </c>
      <c r="D169" s="102">
        <v>0.638888888888889</v>
      </c>
      <c r="E169" s="103" t="s">
        <v>323</v>
      </c>
      <c r="F169" s="104" t="s">
        <v>418</v>
      </c>
      <c r="G169" s="105" t="s">
        <v>129</v>
      </c>
    </row>
    <row r="170" ht="15.75" customHeight="1" thickBot="1"/>
    <row r="171" spans="1:7" ht="15.75" customHeight="1" thickBot="1">
      <c r="A171" s="303" t="s">
        <v>324</v>
      </c>
      <c r="B171" s="304"/>
      <c r="C171" s="304"/>
      <c r="D171" s="304"/>
      <c r="E171" s="304"/>
      <c r="F171" s="304"/>
      <c r="G171" s="305"/>
    </row>
    <row r="172" spans="1:7" ht="15.75" customHeight="1">
      <c r="A172" s="20" t="s">
        <v>424</v>
      </c>
      <c r="B172" s="21" t="s">
        <v>307</v>
      </c>
      <c r="C172" s="22">
        <v>6</v>
      </c>
      <c r="D172" s="23">
        <v>0.513888888888889</v>
      </c>
      <c r="E172" s="24" t="s">
        <v>199</v>
      </c>
      <c r="F172" s="25" t="s">
        <v>325</v>
      </c>
      <c r="G172" s="26" t="s">
        <v>131</v>
      </c>
    </row>
    <row r="173" spans="1:7" ht="15.75" customHeight="1">
      <c r="A173" s="20" t="s">
        <v>199</v>
      </c>
      <c r="B173" s="21" t="s">
        <v>161</v>
      </c>
      <c r="C173" s="118">
        <v>6</v>
      </c>
      <c r="D173" s="119">
        <v>0.5277777777777778</v>
      </c>
      <c r="E173" s="27" t="s">
        <v>425</v>
      </c>
      <c r="F173" s="28" t="s">
        <v>426</v>
      </c>
      <c r="G173" s="29" t="s">
        <v>128</v>
      </c>
    </row>
    <row r="174" spans="1:7" ht="15.75" customHeight="1">
      <c r="A174" s="20" t="s">
        <v>425</v>
      </c>
      <c r="B174" s="21" t="s">
        <v>44</v>
      </c>
      <c r="C174" s="22">
        <v>6</v>
      </c>
      <c r="D174" s="23">
        <v>0.541666666666667</v>
      </c>
      <c r="E174" s="24" t="s">
        <v>424</v>
      </c>
      <c r="F174" s="25" t="s">
        <v>325</v>
      </c>
      <c r="G174" s="26" t="s">
        <v>131</v>
      </c>
    </row>
    <row r="175" spans="1:7" ht="15.75" customHeight="1">
      <c r="A175" s="20" t="s">
        <v>426</v>
      </c>
      <c r="B175" s="21" t="s">
        <v>303</v>
      </c>
      <c r="C175" s="118">
        <v>6</v>
      </c>
      <c r="D175" s="119">
        <v>0.555555555555555</v>
      </c>
      <c r="E175" s="27" t="s">
        <v>199</v>
      </c>
      <c r="F175" s="28" t="s">
        <v>426</v>
      </c>
      <c r="G175" s="29" t="s">
        <v>131</v>
      </c>
    </row>
    <row r="176" spans="1:7" ht="15.75" customHeight="1">
      <c r="A176" s="20" t="s">
        <v>325</v>
      </c>
      <c r="B176" s="30" t="s">
        <v>8</v>
      </c>
      <c r="C176" s="31">
        <v>6</v>
      </c>
      <c r="D176" s="23">
        <v>0.5694444444444444</v>
      </c>
      <c r="E176" s="24" t="s">
        <v>426</v>
      </c>
      <c r="F176" s="25" t="s">
        <v>325</v>
      </c>
      <c r="G176" s="26" t="s">
        <v>129</v>
      </c>
    </row>
    <row r="177" spans="1:7" ht="15.75" customHeight="1">
      <c r="A177" s="20"/>
      <c r="B177" s="30"/>
      <c r="C177" s="120">
        <v>6</v>
      </c>
      <c r="D177" s="119">
        <v>0.5833333333333334</v>
      </c>
      <c r="E177" s="27" t="s">
        <v>425</v>
      </c>
      <c r="F177" s="28" t="s">
        <v>424</v>
      </c>
      <c r="G177" s="29" t="s">
        <v>137</v>
      </c>
    </row>
    <row r="178" spans="1:7" ht="15.75" customHeight="1">
      <c r="A178" s="20"/>
      <c r="B178" s="30"/>
      <c r="C178" s="31">
        <v>6</v>
      </c>
      <c r="D178" s="23">
        <v>0.5972222222222222</v>
      </c>
      <c r="E178" s="24" t="s">
        <v>424</v>
      </c>
      <c r="F178" s="25" t="s">
        <v>426</v>
      </c>
      <c r="G178" s="26" t="s">
        <v>128</v>
      </c>
    </row>
    <row r="179" spans="1:7" ht="15.75" customHeight="1">
      <c r="A179" s="20"/>
      <c r="B179" s="30"/>
      <c r="C179" s="120">
        <v>6</v>
      </c>
      <c r="D179" s="119">
        <v>0.611111111111111</v>
      </c>
      <c r="E179" s="32" t="s">
        <v>199</v>
      </c>
      <c r="F179" s="32" t="s">
        <v>425</v>
      </c>
      <c r="G179" s="29" t="s">
        <v>131</v>
      </c>
    </row>
    <row r="180" spans="1:7" ht="15.75" customHeight="1">
      <c r="A180" s="20"/>
      <c r="B180" s="30"/>
      <c r="C180" s="31">
        <v>6</v>
      </c>
      <c r="D180" s="23">
        <v>0.625</v>
      </c>
      <c r="E180" s="24" t="s">
        <v>424</v>
      </c>
      <c r="F180" s="25" t="s">
        <v>199</v>
      </c>
      <c r="G180" s="26" t="s">
        <v>132</v>
      </c>
    </row>
    <row r="181" spans="1:7" ht="15.75" customHeight="1" thickBot="1">
      <c r="A181" s="99"/>
      <c r="B181" s="100"/>
      <c r="C181" s="101">
        <v>6</v>
      </c>
      <c r="D181" s="102">
        <v>0.638888888888889</v>
      </c>
      <c r="E181" s="103" t="s">
        <v>325</v>
      </c>
      <c r="F181" s="104" t="s">
        <v>425</v>
      </c>
      <c r="G181" s="105" t="s">
        <v>131</v>
      </c>
    </row>
    <row r="182" ht="15.75" customHeight="1" thickBot="1"/>
    <row r="183" spans="1:7" ht="15.75" customHeight="1" thickBot="1">
      <c r="A183" s="279" t="s">
        <v>326</v>
      </c>
      <c r="B183" s="280"/>
      <c r="C183" s="280"/>
      <c r="D183" s="280"/>
      <c r="E183" s="280"/>
      <c r="F183" s="280"/>
      <c r="G183" s="281"/>
    </row>
    <row r="184" spans="1:7" ht="15.75" customHeight="1">
      <c r="A184" s="20" t="s">
        <v>427</v>
      </c>
      <c r="B184" s="21" t="s">
        <v>59</v>
      </c>
      <c r="C184" s="22">
        <v>7</v>
      </c>
      <c r="D184" s="23">
        <v>0.5277777777777778</v>
      </c>
      <c r="E184" s="24" t="s">
        <v>168</v>
      </c>
      <c r="F184" s="25" t="s">
        <v>428</v>
      </c>
      <c r="G184" s="26" t="s">
        <v>131</v>
      </c>
    </row>
    <row r="185" spans="1:7" ht="15.75" customHeight="1">
      <c r="A185" s="20" t="s">
        <v>168</v>
      </c>
      <c r="B185" s="21" t="s">
        <v>8</v>
      </c>
      <c r="C185" s="118">
        <v>7</v>
      </c>
      <c r="D185" s="119">
        <v>0.541666666666667</v>
      </c>
      <c r="E185" s="27" t="s">
        <v>427</v>
      </c>
      <c r="F185" s="28" t="s">
        <v>429</v>
      </c>
      <c r="G185" s="29" t="s">
        <v>128</v>
      </c>
    </row>
    <row r="186" spans="1:7" ht="15.75" customHeight="1">
      <c r="A186" s="20" t="s">
        <v>428</v>
      </c>
      <c r="B186" s="21" t="s">
        <v>413</v>
      </c>
      <c r="C186" s="22">
        <v>7</v>
      </c>
      <c r="D186" s="23">
        <v>0.5694444444444444</v>
      </c>
      <c r="E186" s="24" t="s">
        <v>428</v>
      </c>
      <c r="F186" s="25" t="s">
        <v>429</v>
      </c>
      <c r="G186" s="26" t="s">
        <v>128</v>
      </c>
    </row>
    <row r="187" spans="1:7" ht="15.75" customHeight="1">
      <c r="A187" s="20" t="s">
        <v>429</v>
      </c>
      <c r="B187" s="21" t="s">
        <v>58</v>
      </c>
      <c r="C187" s="118">
        <v>7</v>
      </c>
      <c r="D187" s="119">
        <v>0.5833333333333334</v>
      </c>
      <c r="E187" s="27" t="s">
        <v>168</v>
      </c>
      <c r="F187" s="28" t="s">
        <v>427</v>
      </c>
      <c r="G187" s="29" t="s">
        <v>129</v>
      </c>
    </row>
    <row r="188" spans="1:7" ht="15.75" customHeight="1">
      <c r="A188" s="20"/>
      <c r="B188" s="30"/>
      <c r="C188" s="31">
        <v>7</v>
      </c>
      <c r="D188" s="23">
        <v>0.5972222222222222</v>
      </c>
      <c r="E188" s="24" t="s">
        <v>427</v>
      </c>
      <c r="F188" s="25" t="s">
        <v>428</v>
      </c>
      <c r="G188" s="26" t="s">
        <v>128</v>
      </c>
    </row>
    <row r="189" spans="1:7" ht="15.75" customHeight="1" thickBot="1">
      <c r="A189" s="99"/>
      <c r="B189" s="100"/>
      <c r="C189" s="101">
        <v>7</v>
      </c>
      <c r="D189" s="102">
        <v>0.638888888888889</v>
      </c>
      <c r="E189" s="103" t="s">
        <v>429</v>
      </c>
      <c r="F189" s="104" t="s">
        <v>168</v>
      </c>
      <c r="G189" s="105" t="s">
        <v>129</v>
      </c>
    </row>
    <row r="190" ht="15.75" customHeight="1" thickBot="1"/>
    <row r="191" spans="1:7" ht="15.75" customHeight="1" thickBot="1">
      <c r="A191" s="303" t="s">
        <v>328</v>
      </c>
      <c r="B191" s="304"/>
      <c r="C191" s="304"/>
      <c r="D191" s="304"/>
      <c r="E191" s="304"/>
      <c r="F191" s="304"/>
      <c r="G191" s="305"/>
    </row>
    <row r="192" spans="1:7" ht="15.75" customHeight="1">
      <c r="A192" s="20" t="s">
        <v>423</v>
      </c>
      <c r="B192" s="21" t="s">
        <v>44</v>
      </c>
      <c r="C192" s="22">
        <v>8</v>
      </c>
      <c r="D192" s="23">
        <v>0.513888888888889</v>
      </c>
      <c r="E192" s="24" t="s">
        <v>431</v>
      </c>
      <c r="F192" s="25" t="s">
        <v>329</v>
      </c>
      <c r="G192" s="26" t="s">
        <v>131</v>
      </c>
    </row>
    <row r="193" spans="1:7" ht="15.75" customHeight="1">
      <c r="A193" s="20" t="s">
        <v>431</v>
      </c>
      <c r="B193" s="21" t="s">
        <v>298</v>
      </c>
      <c r="C193" s="118">
        <v>8</v>
      </c>
      <c r="D193" s="119">
        <v>0.5277777777777778</v>
      </c>
      <c r="E193" s="27" t="s">
        <v>200</v>
      </c>
      <c r="F193" s="28" t="s">
        <v>330</v>
      </c>
      <c r="G193" s="29" t="s">
        <v>132</v>
      </c>
    </row>
    <row r="194" spans="1:7" ht="15.75" customHeight="1">
      <c r="A194" s="20" t="s">
        <v>200</v>
      </c>
      <c r="B194" s="21" t="s">
        <v>58</v>
      </c>
      <c r="C194" s="22">
        <v>8</v>
      </c>
      <c r="D194" s="23">
        <v>0.541666666666667</v>
      </c>
      <c r="E194" s="24" t="s">
        <v>430</v>
      </c>
      <c r="F194" s="25" t="s">
        <v>329</v>
      </c>
      <c r="G194" s="26" t="s">
        <v>128</v>
      </c>
    </row>
    <row r="195" spans="1:7" ht="15.75" customHeight="1">
      <c r="A195" s="20" t="s">
        <v>330</v>
      </c>
      <c r="B195" s="21" t="s">
        <v>209</v>
      </c>
      <c r="C195" s="118">
        <v>8</v>
      </c>
      <c r="D195" s="119">
        <v>0.555555555555555</v>
      </c>
      <c r="E195" s="27" t="s">
        <v>431</v>
      </c>
      <c r="F195" s="28" t="s">
        <v>330</v>
      </c>
      <c r="G195" s="29" t="s">
        <v>129</v>
      </c>
    </row>
    <row r="196" spans="1:7" ht="15.75" customHeight="1">
      <c r="A196" s="20" t="s">
        <v>329</v>
      </c>
      <c r="B196" s="30" t="s">
        <v>8</v>
      </c>
      <c r="C196" s="31">
        <v>8</v>
      </c>
      <c r="D196" s="23">
        <v>0.5694444444444444</v>
      </c>
      <c r="E196" s="24" t="s">
        <v>330</v>
      </c>
      <c r="F196" s="25" t="s">
        <v>329</v>
      </c>
      <c r="G196" s="26" t="s">
        <v>128</v>
      </c>
    </row>
    <row r="197" spans="1:7" ht="15.75" customHeight="1">
      <c r="A197" s="20"/>
      <c r="B197" s="30"/>
      <c r="C197" s="120">
        <v>8</v>
      </c>
      <c r="D197" s="119">
        <v>0.5833333333333334</v>
      </c>
      <c r="E197" s="27" t="s">
        <v>200</v>
      </c>
      <c r="F197" s="28" t="s">
        <v>430</v>
      </c>
      <c r="G197" s="29" t="s">
        <v>137</v>
      </c>
    </row>
    <row r="198" spans="1:7" ht="15.75" customHeight="1">
      <c r="A198" s="20"/>
      <c r="B198" s="30"/>
      <c r="C198" s="31">
        <v>8</v>
      </c>
      <c r="D198" s="23">
        <v>0.5972222222222222</v>
      </c>
      <c r="E198" s="24" t="s">
        <v>430</v>
      </c>
      <c r="F198" s="25" t="s">
        <v>330</v>
      </c>
      <c r="G198" s="26" t="s">
        <v>130</v>
      </c>
    </row>
    <row r="199" spans="1:7" ht="15.75" customHeight="1">
      <c r="A199" s="20"/>
      <c r="B199" s="30"/>
      <c r="C199" s="120">
        <v>8</v>
      </c>
      <c r="D199" s="119">
        <v>0.611111111111111</v>
      </c>
      <c r="E199" s="32" t="s">
        <v>431</v>
      </c>
      <c r="F199" s="32" t="s">
        <v>200</v>
      </c>
      <c r="G199" s="29" t="s">
        <v>130</v>
      </c>
    </row>
    <row r="200" spans="1:7" ht="15.75" customHeight="1">
      <c r="A200" s="20"/>
      <c r="B200" s="30"/>
      <c r="C200" s="31">
        <v>8</v>
      </c>
      <c r="D200" s="23">
        <v>0.625</v>
      </c>
      <c r="E200" s="24" t="s">
        <v>430</v>
      </c>
      <c r="F200" s="25" t="s">
        <v>431</v>
      </c>
      <c r="G200" s="26" t="s">
        <v>130</v>
      </c>
    </row>
    <row r="201" spans="1:7" ht="15.75" customHeight="1" thickBot="1">
      <c r="A201" s="99"/>
      <c r="B201" s="100"/>
      <c r="C201" s="101">
        <v>8</v>
      </c>
      <c r="D201" s="102">
        <v>0.638888888888889</v>
      </c>
      <c r="E201" s="103" t="s">
        <v>329</v>
      </c>
      <c r="F201" s="104" t="s">
        <v>200</v>
      </c>
      <c r="G201" s="105" t="s">
        <v>137</v>
      </c>
    </row>
    <row r="202" ht="15.75" customHeight="1" thickBot="1"/>
    <row r="203" spans="1:7" ht="15.75" customHeight="1" thickBot="1">
      <c r="A203" s="279" t="s">
        <v>420</v>
      </c>
      <c r="B203" s="280"/>
      <c r="C203" s="280"/>
      <c r="D203" s="280"/>
      <c r="E203" s="280"/>
      <c r="F203" s="280"/>
      <c r="G203" s="281"/>
    </row>
    <row r="204" spans="1:7" ht="15.75" customHeight="1">
      <c r="A204" s="60"/>
      <c r="B204" s="61"/>
      <c r="C204" s="62"/>
      <c r="D204" s="62"/>
      <c r="E204" s="61"/>
      <c r="F204" s="61"/>
      <c r="G204" s="234"/>
    </row>
    <row r="205" spans="1:7" ht="15.75" customHeight="1">
      <c r="A205" s="235" t="s">
        <v>385</v>
      </c>
      <c r="B205" s="221"/>
      <c r="C205" s="221"/>
      <c r="D205" s="221"/>
      <c r="E205" s="221"/>
      <c r="F205" s="221"/>
      <c r="G205" s="236"/>
    </row>
    <row r="206" spans="1:7" ht="15.75" customHeight="1">
      <c r="A206" s="237"/>
      <c r="B206" s="219"/>
      <c r="C206" s="221"/>
      <c r="D206" s="221"/>
      <c r="E206" s="221"/>
      <c r="F206" s="221"/>
      <c r="G206" s="236"/>
    </row>
    <row r="207" spans="1:7" ht="15.75" customHeight="1">
      <c r="A207" s="235"/>
      <c r="B207" s="220" t="s">
        <v>385</v>
      </c>
      <c r="C207" s="221"/>
      <c r="D207" s="221"/>
      <c r="E207" s="221"/>
      <c r="F207" s="221"/>
      <c r="G207" s="236"/>
    </row>
    <row r="208" spans="1:7" ht="15.75" customHeight="1">
      <c r="A208" s="238" t="s">
        <v>418</v>
      </c>
      <c r="B208" s="223"/>
      <c r="C208" s="219"/>
      <c r="D208" s="221"/>
      <c r="E208" s="221"/>
      <c r="F208" s="221"/>
      <c r="G208" s="236"/>
    </row>
    <row r="209" spans="1:7" ht="15.75" customHeight="1">
      <c r="A209" s="235"/>
      <c r="B209" s="221"/>
      <c r="C209" s="219"/>
      <c r="D209" s="221"/>
      <c r="E209" s="221"/>
      <c r="F209" s="221"/>
      <c r="G209" s="236"/>
    </row>
    <row r="210" spans="1:7" ht="15.75" customHeight="1">
      <c r="A210" s="235" t="s">
        <v>401</v>
      </c>
      <c r="B210" s="224"/>
      <c r="C210" s="220" t="s">
        <v>338</v>
      </c>
      <c r="D210" s="220"/>
      <c r="E210" s="221"/>
      <c r="F210" s="221"/>
      <c r="G210" s="236"/>
    </row>
    <row r="211" spans="1:7" ht="15.75" customHeight="1">
      <c r="A211" s="237"/>
      <c r="B211" s="219"/>
      <c r="C211" s="219"/>
      <c r="D211" s="221"/>
      <c r="E211" s="219"/>
      <c r="F211" s="221"/>
      <c r="G211" s="236"/>
    </row>
    <row r="212" spans="1:7" ht="15.75" customHeight="1">
      <c r="A212" s="235"/>
      <c r="B212" s="220" t="s">
        <v>338</v>
      </c>
      <c r="C212" s="219"/>
      <c r="D212" s="221"/>
      <c r="E212" s="219"/>
      <c r="F212" s="221"/>
      <c r="G212" s="236"/>
    </row>
    <row r="213" spans="1:7" ht="15.75" customHeight="1">
      <c r="A213" s="238" t="s">
        <v>338</v>
      </c>
      <c r="B213" s="219"/>
      <c r="C213" s="221"/>
      <c r="D213" s="221"/>
      <c r="E213" s="219"/>
      <c r="F213" s="221"/>
      <c r="G213" s="236"/>
    </row>
    <row r="214" spans="1:7" ht="15.75" customHeight="1">
      <c r="A214" s="235"/>
      <c r="B214" s="221"/>
      <c r="C214" s="221"/>
      <c r="D214" s="221"/>
      <c r="E214" s="219"/>
      <c r="F214" s="221"/>
      <c r="G214" s="236"/>
    </row>
    <row r="215" spans="1:7" ht="15.75" customHeight="1">
      <c r="A215" s="235" t="s">
        <v>198</v>
      </c>
      <c r="B215" s="221"/>
      <c r="C215" s="221"/>
      <c r="D215" s="221"/>
      <c r="E215" s="219" t="s">
        <v>338</v>
      </c>
      <c r="F215" s="221"/>
      <c r="G215" s="236"/>
    </row>
    <row r="216" spans="1:7" ht="15.75" customHeight="1">
      <c r="A216" s="237"/>
      <c r="B216" s="219"/>
      <c r="C216" s="221"/>
      <c r="D216" s="221"/>
      <c r="E216" s="223"/>
      <c r="F216" s="219"/>
      <c r="G216" s="236"/>
    </row>
    <row r="217" spans="1:7" ht="15.75" customHeight="1">
      <c r="A217" s="235"/>
      <c r="B217" s="219" t="s">
        <v>423</v>
      </c>
      <c r="C217" s="221"/>
      <c r="D217" s="221"/>
      <c r="E217" s="219"/>
      <c r="F217" s="219"/>
      <c r="G217" s="236"/>
    </row>
    <row r="218" spans="1:7" ht="15.75" customHeight="1">
      <c r="A218" s="238" t="s">
        <v>423</v>
      </c>
      <c r="B218" s="225"/>
      <c r="C218" s="221"/>
      <c r="D218" s="221"/>
      <c r="E218" s="219"/>
      <c r="F218" s="219"/>
      <c r="G218" s="236"/>
    </row>
    <row r="219" spans="1:7" ht="15.75" customHeight="1">
      <c r="A219" s="235"/>
      <c r="B219" s="224"/>
      <c r="C219" s="221"/>
      <c r="D219" s="221"/>
      <c r="E219" s="219"/>
      <c r="F219" s="219"/>
      <c r="G219" s="236"/>
    </row>
    <row r="220" spans="1:7" ht="15.75" customHeight="1">
      <c r="A220" s="235" t="s">
        <v>232</v>
      </c>
      <c r="B220" s="224"/>
      <c r="C220" s="226" t="s">
        <v>241</v>
      </c>
      <c r="D220" s="220"/>
      <c r="E220" s="219"/>
      <c r="F220" s="219"/>
      <c r="G220" s="236"/>
    </row>
    <row r="221" spans="1:7" ht="15.75" customHeight="1">
      <c r="A221" s="237"/>
      <c r="B221" s="227"/>
      <c r="C221" s="221"/>
      <c r="D221" s="221"/>
      <c r="E221" s="221"/>
      <c r="F221" s="219"/>
      <c r="G221" s="236"/>
    </row>
    <row r="222" spans="1:7" ht="15.75" customHeight="1">
      <c r="A222" s="235"/>
      <c r="B222" s="228" t="s">
        <v>241</v>
      </c>
      <c r="C222" s="221"/>
      <c r="D222" s="221"/>
      <c r="E222" s="221"/>
      <c r="F222" s="219"/>
      <c r="G222" s="236"/>
    </row>
    <row r="223" spans="1:7" ht="15.75" customHeight="1">
      <c r="A223" s="238" t="s">
        <v>241</v>
      </c>
      <c r="B223" s="219"/>
      <c r="C223" s="221"/>
      <c r="D223" s="221"/>
      <c r="E223" s="221"/>
      <c r="F223" s="219"/>
      <c r="G223" s="236"/>
    </row>
    <row r="224" spans="1:7" ht="15.75" customHeight="1">
      <c r="A224" s="235"/>
      <c r="B224" s="221"/>
      <c r="C224" s="221"/>
      <c r="D224" s="221"/>
      <c r="E224" s="221"/>
      <c r="F224" s="219"/>
      <c r="G224" s="236"/>
    </row>
    <row r="225" spans="1:7" ht="15.75" customHeight="1" thickBot="1">
      <c r="A225" s="235" t="s">
        <v>250</v>
      </c>
      <c r="B225" s="221"/>
      <c r="C225" s="221"/>
      <c r="D225" s="221"/>
      <c r="E225" s="224"/>
      <c r="F225" s="229" t="s">
        <v>338</v>
      </c>
      <c r="G225" s="236"/>
    </row>
    <row r="226" spans="1:7" ht="15.75" customHeight="1">
      <c r="A226" s="237"/>
      <c r="B226" s="219"/>
      <c r="C226" s="221"/>
      <c r="D226" s="221"/>
      <c r="E226" s="224"/>
      <c r="F226" s="230"/>
      <c r="G226" s="236"/>
    </row>
    <row r="227" spans="1:7" ht="15.75" customHeight="1">
      <c r="A227" s="235"/>
      <c r="B227" s="219" t="s">
        <v>250</v>
      </c>
      <c r="C227" s="221"/>
      <c r="D227" s="221"/>
      <c r="E227" s="221"/>
      <c r="F227" s="227"/>
      <c r="G227" s="236"/>
    </row>
    <row r="228" spans="1:7" ht="15.75" customHeight="1">
      <c r="A228" s="238" t="s">
        <v>181</v>
      </c>
      <c r="B228" s="225"/>
      <c r="C228" s="221"/>
      <c r="D228" s="221"/>
      <c r="E228" s="221"/>
      <c r="F228" s="227"/>
      <c r="G228" s="236"/>
    </row>
    <row r="229" spans="1:7" ht="15.75" customHeight="1">
      <c r="A229" s="235"/>
      <c r="B229" s="224"/>
      <c r="C229" s="221"/>
      <c r="D229" s="221"/>
      <c r="E229" s="221"/>
      <c r="F229" s="227"/>
      <c r="G229" s="236"/>
    </row>
    <row r="230" spans="1:7" ht="15.75" customHeight="1">
      <c r="A230" s="235" t="s">
        <v>297</v>
      </c>
      <c r="B230" s="224"/>
      <c r="C230" s="221" t="s">
        <v>143</v>
      </c>
      <c r="D230" s="220"/>
      <c r="E230" s="221"/>
      <c r="F230" s="227"/>
      <c r="G230" s="236"/>
    </row>
    <row r="231" spans="1:7" ht="15.75" customHeight="1">
      <c r="A231" s="237"/>
      <c r="B231" s="227"/>
      <c r="C231" s="231"/>
      <c r="D231" s="224"/>
      <c r="E231" s="219"/>
      <c r="F231" s="227"/>
      <c r="G231" s="236"/>
    </row>
    <row r="232" spans="1:7" ht="15.75" customHeight="1">
      <c r="A232" s="235"/>
      <c r="B232" s="228" t="s">
        <v>143</v>
      </c>
      <c r="C232" s="221"/>
      <c r="D232" s="224"/>
      <c r="E232" s="219"/>
      <c r="F232" s="227"/>
      <c r="G232" s="236"/>
    </row>
    <row r="233" spans="1:7" ht="15.75" customHeight="1">
      <c r="A233" s="238" t="s">
        <v>143</v>
      </c>
      <c r="B233" s="219"/>
      <c r="C233" s="221"/>
      <c r="D233" s="224"/>
      <c r="E233" s="219"/>
      <c r="F233" s="227"/>
      <c r="G233" s="236"/>
    </row>
    <row r="234" spans="1:7" ht="15.75" customHeight="1">
      <c r="A234" s="235"/>
      <c r="B234" s="221"/>
      <c r="C234" s="221"/>
      <c r="D234" s="224"/>
      <c r="E234" s="219"/>
      <c r="F234" s="227"/>
      <c r="G234" s="236"/>
    </row>
    <row r="235" spans="1:7" ht="15.75" customHeight="1">
      <c r="A235" s="235" t="s">
        <v>422</v>
      </c>
      <c r="B235" s="221"/>
      <c r="C235" s="221"/>
      <c r="D235" s="224"/>
      <c r="E235" s="220" t="s">
        <v>143</v>
      </c>
      <c r="F235" s="227"/>
      <c r="G235" s="236"/>
    </row>
    <row r="236" spans="1:7" ht="15.75" customHeight="1">
      <c r="A236" s="237"/>
      <c r="B236" s="219"/>
      <c r="C236" s="221"/>
      <c r="D236" s="224"/>
      <c r="E236" s="219"/>
      <c r="F236" s="224"/>
      <c r="G236" s="236"/>
    </row>
    <row r="237" spans="1:7" ht="15.75" customHeight="1">
      <c r="A237" s="235"/>
      <c r="B237" s="219" t="s">
        <v>394</v>
      </c>
      <c r="C237" s="221"/>
      <c r="D237" s="224"/>
      <c r="E237" s="219"/>
      <c r="F237" s="224"/>
      <c r="G237" s="236"/>
    </row>
    <row r="238" spans="1:7" ht="15.75" customHeight="1">
      <c r="A238" s="238" t="s">
        <v>394</v>
      </c>
      <c r="B238" s="225"/>
      <c r="C238" s="221"/>
      <c r="D238" s="224"/>
      <c r="E238" s="219"/>
      <c r="F238" s="80"/>
      <c r="G238" s="239"/>
    </row>
    <row r="239" spans="1:7" ht="15.75" customHeight="1">
      <c r="A239" s="235"/>
      <c r="B239" s="224"/>
      <c r="C239" s="226" t="s">
        <v>93</v>
      </c>
      <c r="D239" s="228"/>
      <c r="E239" s="219"/>
      <c r="F239" s="224"/>
      <c r="G239" s="236"/>
    </row>
    <row r="240" spans="1:7" ht="15.75" customHeight="1">
      <c r="A240" s="235" t="s">
        <v>416</v>
      </c>
      <c r="B240" s="224"/>
      <c r="C240" s="221"/>
      <c r="D240" s="221"/>
      <c r="E240" s="221"/>
      <c r="F240" s="224"/>
      <c r="G240" s="236"/>
    </row>
    <row r="241" spans="1:7" ht="15.75" customHeight="1">
      <c r="A241" s="237"/>
      <c r="B241" s="227"/>
      <c r="C241" s="221"/>
      <c r="D241" s="221"/>
      <c r="E241" s="221"/>
      <c r="F241" s="224"/>
      <c r="G241" s="236"/>
    </row>
    <row r="242" spans="1:7" ht="15.75" customHeight="1">
      <c r="A242" s="235"/>
      <c r="B242" s="228" t="s">
        <v>93</v>
      </c>
      <c r="C242" s="221"/>
      <c r="D242" s="221"/>
      <c r="E242" s="221"/>
      <c r="F242" s="224"/>
      <c r="G242" s="236"/>
    </row>
    <row r="243" spans="1:7" ht="15.75" customHeight="1">
      <c r="A243" s="238" t="s">
        <v>93</v>
      </c>
      <c r="B243" s="219"/>
      <c r="C243" s="221"/>
      <c r="D243" s="221"/>
      <c r="E243" s="221"/>
      <c r="F243" s="224"/>
      <c r="G243" s="236"/>
    </row>
    <row r="244" spans="1:7" ht="15.75" customHeight="1">
      <c r="A244" s="235"/>
      <c r="B244" s="221"/>
      <c r="C244" s="221"/>
      <c r="D244" s="221"/>
      <c r="E244" s="221"/>
      <c r="F244" s="224"/>
      <c r="G244" s="236"/>
    </row>
    <row r="245" spans="1:7" ht="15.75" customHeight="1">
      <c r="A245" s="64"/>
      <c r="B245" s="65"/>
      <c r="C245" s="66"/>
      <c r="D245" s="66"/>
      <c r="E245" s="65"/>
      <c r="F245" s="80"/>
      <c r="G245" s="240" t="s">
        <v>338</v>
      </c>
    </row>
    <row r="246" spans="1:7" ht="15.75" customHeight="1">
      <c r="A246" s="235" t="s">
        <v>236</v>
      </c>
      <c r="B246" s="221"/>
      <c r="C246" s="221"/>
      <c r="D246" s="221"/>
      <c r="E246" s="221"/>
      <c r="F246" s="224"/>
      <c r="G246" s="236"/>
    </row>
    <row r="247" spans="1:7" ht="15.75" customHeight="1">
      <c r="A247" s="237"/>
      <c r="B247" s="219"/>
      <c r="C247" s="221"/>
      <c r="D247" s="221"/>
      <c r="E247" s="221"/>
      <c r="F247" s="224"/>
      <c r="G247" s="236"/>
    </row>
    <row r="248" spans="1:7" ht="15.75" customHeight="1">
      <c r="A248" s="241"/>
      <c r="B248" s="222" t="s">
        <v>236</v>
      </c>
      <c r="C248" s="221"/>
      <c r="D248" s="221"/>
      <c r="E248" s="221"/>
      <c r="F248" s="224"/>
      <c r="G248" s="236"/>
    </row>
    <row r="249" spans="1:7" ht="15.75" customHeight="1">
      <c r="A249" s="238" t="s">
        <v>113</v>
      </c>
      <c r="B249" s="225"/>
      <c r="C249" s="221"/>
      <c r="D249" s="221"/>
      <c r="E249" s="221"/>
      <c r="F249" s="224"/>
      <c r="G249" s="236"/>
    </row>
    <row r="250" spans="1:7" ht="15.75" customHeight="1">
      <c r="A250" s="235"/>
      <c r="B250" s="224"/>
      <c r="C250" s="222" t="s">
        <v>236</v>
      </c>
      <c r="D250" s="226"/>
      <c r="E250" s="221"/>
      <c r="F250" s="224"/>
      <c r="G250" s="236"/>
    </row>
    <row r="251" spans="1:7" ht="15.75" customHeight="1">
      <c r="A251" s="235" t="s">
        <v>391</v>
      </c>
      <c r="B251" s="224"/>
      <c r="C251" s="221"/>
      <c r="D251" s="232"/>
      <c r="E251" s="221"/>
      <c r="F251" s="224"/>
      <c r="G251" s="236"/>
    </row>
    <row r="252" spans="1:7" ht="15.75" customHeight="1">
      <c r="A252" s="237"/>
      <c r="B252" s="227"/>
      <c r="C252" s="221"/>
      <c r="D252" s="221"/>
      <c r="E252" s="219"/>
      <c r="F252" s="224"/>
      <c r="G252" s="236"/>
    </row>
    <row r="253" spans="1:7" ht="15.75" customHeight="1">
      <c r="A253" s="235"/>
      <c r="B253" s="228" t="s">
        <v>391</v>
      </c>
      <c r="C253" s="221"/>
      <c r="D253" s="221"/>
      <c r="E253" s="219"/>
      <c r="F253" s="224"/>
      <c r="G253" s="236"/>
    </row>
    <row r="254" spans="1:7" ht="15.75" customHeight="1">
      <c r="A254" s="238" t="s">
        <v>103</v>
      </c>
      <c r="B254" s="219"/>
      <c r="C254" s="221"/>
      <c r="D254" s="221"/>
      <c r="E254" s="219"/>
      <c r="F254" s="224"/>
      <c r="G254" s="236"/>
    </row>
    <row r="255" spans="1:7" ht="15.75" customHeight="1">
      <c r="A255" s="235"/>
      <c r="B255" s="221"/>
      <c r="C255" s="221"/>
      <c r="D255" s="221"/>
      <c r="E255" s="219"/>
      <c r="F255" s="224"/>
      <c r="G255" s="236"/>
    </row>
    <row r="256" spans="1:7" ht="15.75" customHeight="1">
      <c r="A256" s="235" t="s">
        <v>215</v>
      </c>
      <c r="B256" s="221"/>
      <c r="C256" s="221"/>
      <c r="D256" s="221"/>
      <c r="E256" s="219" t="s">
        <v>236</v>
      </c>
      <c r="F256" s="224"/>
      <c r="G256" s="236"/>
    </row>
    <row r="257" spans="1:7" ht="15.75" customHeight="1">
      <c r="A257" s="237"/>
      <c r="B257" s="219"/>
      <c r="C257" s="221"/>
      <c r="D257" s="221"/>
      <c r="E257" s="223"/>
      <c r="F257" s="227"/>
      <c r="G257" s="236"/>
    </row>
    <row r="258" spans="1:7" ht="15.75" customHeight="1">
      <c r="A258" s="235"/>
      <c r="B258" s="219" t="s">
        <v>215</v>
      </c>
      <c r="C258" s="221"/>
      <c r="D258" s="221"/>
      <c r="E258" s="219"/>
      <c r="F258" s="227"/>
      <c r="G258" s="236"/>
    </row>
    <row r="259" spans="1:7" ht="15.75" customHeight="1">
      <c r="A259" s="238" t="s">
        <v>233</v>
      </c>
      <c r="B259" s="225"/>
      <c r="C259" s="221"/>
      <c r="D259" s="221"/>
      <c r="E259" s="219"/>
      <c r="F259" s="227"/>
      <c r="G259" s="236"/>
    </row>
    <row r="260" spans="1:7" ht="15.75" customHeight="1">
      <c r="A260" s="235"/>
      <c r="B260" s="224"/>
      <c r="C260" s="221"/>
      <c r="D260" s="221"/>
      <c r="E260" s="219"/>
      <c r="F260" s="227"/>
      <c r="G260" s="236"/>
    </row>
    <row r="261" spans="1:7" ht="15.75" customHeight="1">
      <c r="A261" s="235" t="s">
        <v>396</v>
      </c>
      <c r="B261" s="224"/>
      <c r="C261" s="226" t="s">
        <v>144</v>
      </c>
      <c r="D261" s="233"/>
      <c r="E261" s="219"/>
      <c r="F261" s="227"/>
      <c r="G261" s="236"/>
    </row>
    <row r="262" spans="1:7" ht="15.75" customHeight="1">
      <c r="A262" s="237"/>
      <c r="B262" s="227"/>
      <c r="C262" s="221"/>
      <c r="D262" s="221"/>
      <c r="E262" s="221"/>
      <c r="F262" s="227"/>
      <c r="G262" s="236"/>
    </row>
    <row r="263" spans="1:7" ht="15.75" customHeight="1">
      <c r="A263" s="235"/>
      <c r="B263" s="228" t="s">
        <v>144</v>
      </c>
      <c r="C263" s="221"/>
      <c r="D263" s="221"/>
      <c r="E263" s="221"/>
      <c r="F263" s="227"/>
      <c r="G263" s="236"/>
    </row>
    <row r="264" spans="1:7" ht="15.75" customHeight="1">
      <c r="A264" s="238" t="s">
        <v>144</v>
      </c>
      <c r="B264" s="219"/>
      <c r="C264" s="221"/>
      <c r="D264" s="221"/>
      <c r="E264" s="221"/>
      <c r="F264" s="227"/>
      <c r="G264" s="236"/>
    </row>
    <row r="265" spans="1:7" ht="15.75" customHeight="1">
      <c r="A265" s="235"/>
      <c r="B265" s="221"/>
      <c r="C265" s="221"/>
      <c r="D265" s="221"/>
      <c r="E265" s="221"/>
      <c r="F265" s="227"/>
      <c r="G265" s="236"/>
    </row>
    <row r="266" spans="1:7" ht="15.75" customHeight="1">
      <c r="A266" s="235" t="s">
        <v>230</v>
      </c>
      <c r="B266" s="221"/>
      <c r="C266" s="221"/>
      <c r="D266" s="221"/>
      <c r="E266" s="224"/>
      <c r="F266" s="228" t="s">
        <v>388</v>
      </c>
      <c r="G266" s="236"/>
    </row>
    <row r="267" spans="1:7" ht="15.75" customHeight="1">
      <c r="A267" s="237"/>
      <c r="B267" s="219"/>
      <c r="C267" s="221"/>
      <c r="D267" s="221"/>
      <c r="E267" s="224"/>
      <c r="F267" s="221"/>
      <c r="G267" s="236"/>
    </row>
    <row r="268" spans="1:7" ht="15.75" customHeight="1">
      <c r="A268" s="235"/>
      <c r="B268" s="219" t="s">
        <v>230</v>
      </c>
      <c r="C268" s="221"/>
      <c r="D268" s="221"/>
      <c r="E268" s="221"/>
      <c r="F268" s="219"/>
      <c r="G268" s="236"/>
    </row>
    <row r="269" spans="1:7" ht="15.75" customHeight="1">
      <c r="A269" s="238" t="s">
        <v>421</v>
      </c>
      <c r="B269" s="225"/>
      <c r="C269" s="221"/>
      <c r="D269" s="221"/>
      <c r="E269" s="221"/>
      <c r="F269" s="219"/>
      <c r="G269" s="236"/>
    </row>
    <row r="270" spans="1:7" ht="15.75" customHeight="1">
      <c r="A270" s="235"/>
      <c r="B270" s="224"/>
      <c r="C270" s="221"/>
      <c r="D270" s="221"/>
      <c r="E270" s="221"/>
      <c r="F270" s="219"/>
      <c r="G270" s="236"/>
    </row>
    <row r="271" spans="1:7" ht="15.75" customHeight="1">
      <c r="A271" s="235" t="s">
        <v>204</v>
      </c>
      <c r="B271" s="224"/>
      <c r="C271" s="220" t="s">
        <v>230</v>
      </c>
      <c r="D271" s="226"/>
      <c r="E271" s="221"/>
      <c r="F271" s="219"/>
      <c r="G271" s="236"/>
    </row>
    <row r="272" spans="1:7" ht="15.75" customHeight="1">
      <c r="A272" s="237"/>
      <c r="B272" s="227"/>
      <c r="C272" s="221"/>
      <c r="D272" s="221"/>
      <c r="E272" s="219"/>
      <c r="F272" s="219"/>
      <c r="G272" s="236"/>
    </row>
    <row r="273" spans="1:7" ht="15.75" customHeight="1">
      <c r="A273" s="235"/>
      <c r="B273" s="228" t="s">
        <v>231</v>
      </c>
      <c r="C273" s="221"/>
      <c r="D273" s="221"/>
      <c r="E273" s="219"/>
      <c r="F273" s="219"/>
      <c r="G273" s="236"/>
    </row>
    <row r="274" spans="1:7" ht="15.75" customHeight="1">
      <c r="A274" s="238" t="s">
        <v>231</v>
      </c>
      <c r="B274" s="219"/>
      <c r="C274" s="221"/>
      <c r="D274" s="221"/>
      <c r="E274" s="219"/>
      <c r="F274" s="219"/>
      <c r="G274" s="236"/>
    </row>
    <row r="275" spans="1:7" ht="15.75" customHeight="1">
      <c r="A275" s="235"/>
      <c r="B275" s="221"/>
      <c r="C275" s="221"/>
      <c r="D275" s="221"/>
      <c r="E275" s="219"/>
      <c r="F275" s="219"/>
      <c r="G275" s="236"/>
    </row>
    <row r="276" spans="1:7" ht="15.75" customHeight="1">
      <c r="A276" s="235" t="s">
        <v>237</v>
      </c>
      <c r="B276" s="221"/>
      <c r="C276" s="221"/>
      <c r="D276" s="221"/>
      <c r="E276" s="220" t="s">
        <v>388</v>
      </c>
      <c r="F276" s="219"/>
      <c r="G276" s="236"/>
    </row>
    <row r="277" spans="1:7" ht="15.75" customHeight="1">
      <c r="A277" s="237"/>
      <c r="B277" s="219"/>
      <c r="C277" s="221"/>
      <c r="D277" s="221"/>
      <c r="E277" s="219"/>
      <c r="F277" s="221"/>
      <c r="G277" s="236"/>
    </row>
    <row r="278" spans="1:7" ht="15.75" customHeight="1">
      <c r="A278" s="235"/>
      <c r="B278" s="219" t="s">
        <v>237</v>
      </c>
      <c r="C278" s="221"/>
      <c r="D278" s="221"/>
      <c r="E278" s="219"/>
      <c r="F278" s="221"/>
      <c r="G278" s="236"/>
    </row>
    <row r="279" spans="1:7" ht="15.75" customHeight="1">
      <c r="A279" s="238" t="s">
        <v>72</v>
      </c>
      <c r="B279" s="225"/>
      <c r="C279" s="221"/>
      <c r="D279" s="221"/>
      <c r="E279" s="219"/>
      <c r="F279" s="65"/>
      <c r="G279" s="239"/>
    </row>
    <row r="280" spans="1:7" ht="15.75" customHeight="1">
      <c r="A280" s="235"/>
      <c r="B280" s="224"/>
      <c r="C280" s="221"/>
      <c r="D280" s="221"/>
      <c r="E280" s="219"/>
      <c r="F280" s="221"/>
      <c r="G280" s="236"/>
    </row>
    <row r="281" spans="1:7" ht="15.75" customHeight="1">
      <c r="A281" s="235" t="s">
        <v>330</v>
      </c>
      <c r="B281" s="224"/>
      <c r="C281" s="220" t="s">
        <v>388</v>
      </c>
      <c r="D281" s="233"/>
      <c r="E281" s="221"/>
      <c r="F281" s="221"/>
      <c r="G281" s="236"/>
    </row>
    <row r="282" spans="1:7" ht="15.75" customHeight="1">
      <c r="A282" s="237"/>
      <c r="B282" s="227"/>
      <c r="C282" s="221"/>
      <c r="D282" s="221"/>
      <c r="E282" s="221"/>
      <c r="F282" s="221"/>
      <c r="G282" s="236"/>
    </row>
    <row r="283" spans="1:7" ht="15.75" customHeight="1">
      <c r="A283" s="235"/>
      <c r="B283" s="228" t="s">
        <v>388</v>
      </c>
      <c r="C283" s="221"/>
      <c r="D283" s="221"/>
      <c r="E283" s="221"/>
      <c r="F283" s="221"/>
      <c r="G283" s="236"/>
    </row>
    <row r="284" spans="1:7" ht="15.75" customHeight="1">
      <c r="A284" s="238" t="s">
        <v>388</v>
      </c>
      <c r="B284" s="219"/>
      <c r="C284" s="221"/>
      <c r="D284" s="221"/>
      <c r="E284" s="221"/>
      <c r="F284" s="221"/>
      <c r="G284" s="236"/>
    </row>
    <row r="285" spans="1:7" ht="15.75" customHeight="1" thickBot="1">
      <c r="A285" s="242"/>
      <c r="B285" s="229"/>
      <c r="C285" s="229"/>
      <c r="D285" s="229"/>
      <c r="E285" s="229"/>
      <c r="F285" s="229"/>
      <c r="G285" s="243"/>
    </row>
    <row r="286" spans="1:7" ht="15.75" customHeight="1">
      <c r="A286" s="199"/>
      <c r="G286" s="2"/>
    </row>
    <row r="287" spans="1:7" ht="15.75" customHeight="1">
      <c r="A287" s="199"/>
      <c r="G287" s="2"/>
    </row>
    <row r="288" spans="1:7" ht="15.75" customHeight="1">
      <c r="A288" s="199"/>
      <c r="G288" s="2"/>
    </row>
    <row r="289" spans="1:7" ht="15.75" customHeight="1">
      <c r="A289" s="199"/>
      <c r="G289" s="2"/>
    </row>
    <row r="290" spans="1:7" ht="15.75" customHeight="1">
      <c r="A290" s="199"/>
      <c r="G290" s="2"/>
    </row>
    <row r="291" spans="1:7" ht="15.75" customHeight="1">
      <c r="A291" s="199"/>
      <c r="G291" s="2"/>
    </row>
    <row r="292" spans="1:7" ht="15.75" customHeight="1">
      <c r="A292" s="199"/>
      <c r="G292" s="2"/>
    </row>
    <row r="293" spans="1:7" ht="15.75" customHeight="1">
      <c r="A293" s="199"/>
      <c r="G293" s="2"/>
    </row>
    <row r="294" spans="1:7" ht="15.75" customHeight="1">
      <c r="A294" s="199"/>
      <c r="G294" s="2"/>
    </row>
    <row r="295" spans="1:7" ht="15.75" customHeight="1">
      <c r="A295" s="199"/>
      <c r="G295" s="2"/>
    </row>
    <row r="296" spans="1:7" ht="15.75" customHeight="1">
      <c r="A296" s="199"/>
      <c r="G296" s="2"/>
    </row>
    <row r="297" spans="1:7" ht="15.75" customHeight="1">
      <c r="A297" s="199"/>
      <c r="G297" s="2"/>
    </row>
    <row r="298" spans="1:7" ht="15.75" customHeight="1">
      <c r="A298" s="199"/>
      <c r="G298" s="2"/>
    </row>
    <row r="299" spans="1:7" ht="15.75" customHeight="1">
      <c r="A299" s="199"/>
      <c r="G299" s="2"/>
    </row>
    <row r="300" spans="1:7" ht="15.75" customHeight="1">
      <c r="A300" s="199"/>
      <c r="G300" s="2"/>
    </row>
    <row r="301" spans="1:7" ht="15.75" customHeight="1">
      <c r="A301" s="199"/>
      <c r="G301" s="2"/>
    </row>
    <row r="302" spans="1:7" ht="15.75" customHeight="1">
      <c r="A302" s="199"/>
      <c r="G302" s="2"/>
    </row>
    <row r="303" spans="1:7" ht="15.75" customHeight="1">
      <c r="A303" s="199"/>
      <c r="G303" s="2"/>
    </row>
    <row r="304" spans="1:7" ht="15.75" customHeight="1">
      <c r="A304" s="199"/>
      <c r="G304" s="2"/>
    </row>
    <row r="305" spans="1:7" ht="15.75" customHeight="1">
      <c r="A305" s="199"/>
      <c r="G305" s="2"/>
    </row>
    <row r="306" spans="1:7" ht="15.75" customHeight="1">
      <c r="A306" s="199"/>
      <c r="G306" s="2"/>
    </row>
    <row r="307" spans="1:7" ht="15.75" customHeight="1">
      <c r="A307" s="199"/>
      <c r="G307" s="2"/>
    </row>
    <row r="308" spans="1:7" ht="15.75" customHeight="1">
      <c r="A308" s="199"/>
      <c r="G308" s="2"/>
    </row>
    <row r="309" spans="1:7" ht="15.75" customHeight="1">
      <c r="A309" s="199"/>
      <c r="G309" s="2"/>
    </row>
    <row r="310" spans="1:7" ht="15.75" customHeight="1">
      <c r="A310" s="199"/>
      <c r="G310" s="2"/>
    </row>
    <row r="311" spans="1:7" ht="15.75" customHeight="1">
      <c r="A311" s="199"/>
      <c r="G311" s="2"/>
    </row>
    <row r="312" spans="1:7" ht="15.75" customHeight="1">
      <c r="A312" s="199"/>
      <c r="G312" s="2"/>
    </row>
    <row r="313" spans="1:7" ht="15.75" customHeight="1">
      <c r="A313" s="199"/>
      <c r="G313" s="2"/>
    </row>
    <row r="314" spans="1:7" ht="15.75" customHeight="1">
      <c r="A314" s="199"/>
      <c r="G314" s="2"/>
    </row>
    <row r="315" spans="1:7" ht="15.75" customHeight="1">
      <c r="A315" s="199"/>
      <c r="G315" s="2"/>
    </row>
    <row r="316" spans="1:7" ht="15.75" customHeight="1">
      <c r="A316" s="199"/>
      <c r="G316" s="2"/>
    </row>
    <row r="317" spans="1:7" ht="15.75" customHeight="1">
      <c r="A317" s="199"/>
      <c r="G317" s="2"/>
    </row>
    <row r="318" spans="1:7" ht="15.75" customHeight="1">
      <c r="A318" s="199"/>
      <c r="G318" s="2"/>
    </row>
    <row r="319" spans="1:7" ht="15.75" customHeight="1">
      <c r="A319" s="199"/>
      <c r="G319" s="2"/>
    </row>
    <row r="320" spans="1:7" ht="15.75" customHeight="1">
      <c r="A320" s="199"/>
      <c r="G320" s="2"/>
    </row>
    <row r="321" spans="1:7" ht="15.75" customHeight="1">
      <c r="A321" s="199"/>
      <c r="G321" s="2"/>
    </row>
    <row r="322" spans="1:7" ht="15.75" customHeight="1">
      <c r="A322" s="199"/>
      <c r="G322" s="2"/>
    </row>
    <row r="323" spans="1:7" ht="15.75" customHeight="1">
      <c r="A323" s="199"/>
      <c r="G323" s="2"/>
    </row>
    <row r="324" spans="1:7" ht="15.75" customHeight="1">
      <c r="A324" s="199"/>
      <c r="G324" s="2"/>
    </row>
    <row r="325" spans="1:7" ht="15.75" customHeight="1">
      <c r="A325" s="199"/>
      <c r="G325" s="2"/>
    </row>
    <row r="326" spans="1:7" ht="15.75" customHeight="1">
      <c r="A326" s="199"/>
      <c r="G326" s="2"/>
    </row>
    <row r="327" spans="1:7" ht="15.75" customHeight="1">
      <c r="A327" s="199"/>
      <c r="G327" s="2"/>
    </row>
    <row r="328" spans="1:7" ht="15.75" customHeight="1">
      <c r="A328" s="199"/>
      <c r="G328" s="2"/>
    </row>
    <row r="329" spans="1:7" ht="15.75" customHeight="1">
      <c r="A329" s="199"/>
      <c r="G329" s="2"/>
    </row>
    <row r="330" spans="1:7" ht="15.75" customHeight="1">
      <c r="A330" s="199"/>
      <c r="G330" s="2"/>
    </row>
    <row r="331" spans="1:7" ht="15.75" customHeight="1">
      <c r="A331" s="199"/>
      <c r="G331" s="2"/>
    </row>
    <row r="332" spans="1:7" ht="15.75" customHeight="1">
      <c r="A332" s="199"/>
      <c r="G332" s="2"/>
    </row>
    <row r="333" spans="1:7" ht="15.75" customHeight="1">
      <c r="A333" s="199"/>
      <c r="G333" s="2"/>
    </row>
    <row r="334" spans="1:7" ht="15.75" customHeight="1">
      <c r="A334" s="199"/>
      <c r="G334" s="2"/>
    </row>
    <row r="335" spans="1:7" ht="15.75" customHeight="1">
      <c r="A335" s="199"/>
      <c r="G335" s="2"/>
    </row>
    <row r="336" spans="1:7" ht="15.75" customHeight="1">
      <c r="A336" s="199"/>
      <c r="G336" s="2"/>
    </row>
    <row r="337" spans="1:7" ht="15.75" customHeight="1">
      <c r="A337" s="199"/>
      <c r="G337" s="2"/>
    </row>
    <row r="338" spans="1:7" ht="15.75" customHeight="1">
      <c r="A338" s="199"/>
      <c r="G338" s="2"/>
    </row>
    <row r="339" spans="1:7" ht="15.75" customHeight="1">
      <c r="A339" s="199"/>
      <c r="G339" s="2"/>
    </row>
    <row r="340" spans="1:7" ht="15.75" customHeight="1">
      <c r="A340" s="199"/>
      <c r="G340" s="2"/>
    </row>
    <row r="341" spans="1:7" ht="15.75" customHeight="1">
      <c r="A341" s="199"/>
      <c r="G341" s="2"/>
    </row>
    <row r="342" spans="1:7" ht="15.75" customHeight="1">
      <c r="A342" s="199"/>
      <c r="G342" s="2"/>
    </row>
    <row r="343" spans="1:7" ht="15.75" customHeight="1">
      <c r="A343" s="199"/>
      <c r="G343" s="2"/>
    </row>
    <row r="344" spans="1:7" ht="15.75" customHeight="1">
      <c r="A344" s="199"/>
      <c r="G344" s="2"/>
    </row>
    <row r="345" spans="1:7" ht="15.75" customHeight="1">
      <c r="A345" s="199"/>
      <c r="G345" s="2"/>
    </row>
    <row r="346" spans="1:7" ht="15.75" customHeight="1">
      <c r="A346" s="199"/>
      <c r="G346" s="2"/>
    </row>
    <row r="347" spans="1:7" ht="15.75" customHeight="1">
      <c r="A347" s="199"/>
      <c r="G347" s="2"/>
    </row>
    <row r="348" spans="1:7" ht="15.75" customHeight="1">
      <c r="A348" s="199"/>
      <c r="G348" s="2"/>
    </row>
    <row r="349" spans="1:7" ht="15.75" customHeight="1">
      <c r="A349" s="199"/>
      <c r="G349" s="2"/>
    </row>
    <row r="350" spans="1:7" ht="15.75" customHeight="1">
      <c r="A350" s="199"/>
      <c r="G350" s="2"/>
    </row>
    <row r="351" spans="1:7" ht="15.75" customHeight="1">
      <c r="A351" s="199"/>
      <c r="G351" s="2"/>
    </row>
    <row r="352" spans="1:7" ht="15.75" customHeight="1">
      <c r="A352" s="199"/>
      <c r="G352" s="2"/>
    </row>
    <row r="353" spans="1:7" ht="15.75" customHeight="1">
      <c r="A353" s="199"/>
      <c r="G353" s="2"/>
    </row>
    <row r="354" spans="1:7" ht="15.75" customHeight="1">
      <c r="A354" s="199"/>
      <c r="G354" s="2"/>
    </row>
    <row r="355" spans="1:7" ht="15.75" customHeight="1">
      <c r="A355" s="199"/>
      <c r="G355" s="2"/>
    </row>
    <row r="356" spans="1:7" ht="15.75" customHeight="1">
      <c r="A356" s="199"/>
      <c r="G356" s="2"/>
    </row>
    <row r="357" spans="1:7" ht="15.75" customHeight="1">
      <c r="A357" s="199"/>
      <c r="G357" s="2"/>
    </row>
    <row r="358" spans="1:7" ht="15.75" customHeight="1">
      <c r="A358" s="199"/>
      <c r="G358" s="2"/>
    </row>
    <row r="359" spans="1:7" ht="15.75" customHeight="1">
      <c r="A359" s="199"/>
      <c r="G359" s="2"/>
    </row>
    <row r="360" spans="1:7" ht="15.75" customHeight="1">
      <c r="A360" s="199"/>
      <c r="G360" s="2"/>
    </row>
    <row r="361" spans="1:7" ht="15.75" customHeight="1">
      <c r="A361" s="199"/>
      <c r="G361" s="2"/>
    </row>
    <row r="362" spans="1:7" ht="15.75" customHeight="1">
      <c r="A362" s="199"/>
      <c r="G362" s="2"/>
    </row>
    <row r="363" spans="1:7" ht="15.75" customHeight="1">
      <c r="A363" s="199"/>
      <c r="G363" s="2"/>
    </row>
    <row r="364" spans="1:7" ht="15.75" customHeight="1">
      <c r="A364" s="199"/>
      <c r="G364" s="2"/>
    </row>
    <row r="365" spans="1:7" ht="15.75" customHeight="1">
      <c r="A365" s="199"/>
      <c r="G365" s="2"/>
    </row>
    <row r="366" spans="1:7" ht="15.75" customHeight="1">
      <c r="A366" s="199"/>
      <c r="G366" s="2"/>
    </row>
    <row r="367" spans="1:7" ht="15.75" customHeight="1">
      <c r="A367" s="199"/>
      <c r="G367" s="2"/>
    </row>
    <row r="368" spans="1:7" ht="15.75" customHeight="1">
      <c r="A368" s="199"/>
      <c r="G368" s="2"/>
    </row>
    <row r="369" spans="1:7" ht="15.75" customHeight="1">
      <c r="A369" s="199"/>
      <c r="G369" s="2"/>
    </row>
    <row r="370" spans="1:7" ht="15.75" customHeight="1">
      <c r="A370" s="199"/>
      <c r="G370" s="2"/>
    </row>
    <row r="371" spans="1:7" ht="15.75" customHeight="1">
      <c r="A371" s="199"/>
      <c r="G371" s="2"/>
    </row>
    <row r="372" spans="1:7" ht="15.75" customHeight="1">
      <c r="A372" s="199"/>
      <c r="G372" s="2"/>
    </row>
    <row r="373" spans="1:7" ht="15.75" customHeight="1">
      <c r="A373" s="199"/>
      <c r="G373" s="2"/>
    </row>
    <row r="374" spans="1:7" ht="15.75" customHeight="1">
      <c r="A374" s="199"/>
      <c r="G374" s="2"/>
    </row>
    <row r="375" spans="1:7" ht="15.75" customHeight="1">
      <c r="A375" s="199"/>
      <c r="G375" s="2"/>
    </row>
    <row r="376" spans="1:7" ht="15.75" customHeight="1">
      <c r="A376" s="199"/>
      <c r="G376" s="2"/>
    </row>
    <row r="377" spans="1:7" ht="15.75" customHeight="1">
      <c r="A377" s="199"/>
      <c r="G377" s="2"/>
    </row>
    <row r="378" spans="1:7" ht="15.75" customHeight="1">
      <c r="A378" s="199"/>
      <c r="G378" s="2"/>
    </row>
    <row r="379" spans="1:7" ht="15.75" customHeight="1">
      <c r="A379" s="199"/>
      <c r="G379" s="2"/>
    </row>
    <row r="380" spans="1:7" ht="15.75" customHeight="1">
      <c r="A380" s="199"/>
      <c r="G380" s="2"/>
    </row>
    <row r="381" spans="1:7" ht="15.75" customHeight="1">
      <c r="A381" s="199"/>
      <c r="G381" s="2"/>
    </row>
    <row r="382" spans="1:7" ht="15.75" customHeight="1">
      <c r="A382" s="199"/>
      <c r="G382" s="2"/>
    </row>
    <row r="383" spans="1:7" ht="15.75" customHeight="1">
      <c r="A383" s="199"/>
      <c r="G383" s="2"/>
    </row>
    <row r="384" spans="1:7" ht="15.75" customHeight="1">
      <c r="A384" s="199"/>
      <c r="G384" s="2"/>
    </row>
    <row r="385" spans="1:7" ht="15.75" customHeight="1">
      <c r="A385" s="199"/>
      <c r="G385" s="2"/>
    </row>
    <row r="386" spans="1:7" ht="15.75" customHeight="1">
      <c r="A386" s="199"/>
      <c r="G386" s="2"/>
    </row>
    <row r="387" spans="1:7" ht="15.75" customHeight="1">
      <c r="A387" s="199"/>
      <c r="G387" s="2"/>
    </row>
    <row r="388" spans="1:7" ht="15.75" customHeight="1">
      <c r="A388" s="199"/>
      <c r="G388" s="2"/>
    </row>
    <row r="389" spans="1:7" ht="15.75" customHeight="1">
      <c r="A389" s="199"/>
      <c r="G389" s="2"/>
    </row>
    <row r="390" spans="1:7" ht="15.75" customHeight="1">
      <c r="A390" s="199"/>
      <c r="G390" s="2"/>
    </row>
    <row r="391" spans="1:7" ht="15.75" customHeight="1">
      <c r="A391" s="199"/>
      <c r="G391" s="2"/>
    </row>
    <row r="392" spans="1:7" ht="15.75" customHeight="1">
      <c r="A392" s="199"/>
      <c r="G392" s="2"/>
    </row>
    <row r="393" spans="1:7" ht="15.75" customHeight="1">
      <c r="A393" s="199"/>
      <c r="G393" s="2"/>
    </row>
    <row r="394" spans="1:7" ht="15.75" customHeight="1">
      <c r="A394" s="199"/>
      <c r="G394" s="2"/>
    </row>
    <row r="395" spans="1:7" ht="15.75" customHeight="1">
      <c r="A395" s="199"/>
      <c r="G395" s="2"/>
    </row>
    <row r="396" spans="1:7" ht="15.75" customHeight="1">
      <c r="A396" s="199"/>
      <c r="G396" s="2"/>
    </row>
    <row r="397" spans="1:7" ht="15.75" customHeight="1">
      <c r="A397" s="199"/>
      <c r="G397" s="2"/>
    </row>
    <row r="398" spans="1:7" ht="15.75" customHeight="1">
      <c r="A398" s="199"/>
      <c r="G398" s="2"/>
    </row>
    <row r="399" spans="1:7" ht="15.75" customHeight="1">
      <c r="A399" s="199"/>
      <c r="G399" s="2"/>
    </row>
    <row r="400" spans="1:7" ht="15.75" customHeight="1">
      <c r="A400" s="199"/>
      <c r="G400" s="2"/>
    </row>
    <row r="401" spans="1:7" ht="15.75" customHeight="1">
      <c r="A401" s="199"/>
      <c r="G401" s="2"/>
    </row>
    <row r="402" spans="1:7" ht="15.75" customHeight="1">
      <c r="A402" s="199"/>
      <c r="G402" s="2"/>
    </row>
    <row r="403" spans="1:7" ht="15.75" customHeight="1">
      <c r="A403" s="199"/>
      <c r="G403" s="2"/>
    </row>
    <row r="404" spans="1:7" ht="15.75" customHeight="1">
      <c r="A404" s="199"/>
      <c r="G404" s="2"/>
    </row>
    <row r="405" spans="1:7" ht="15.75" customHeight="1">
      <c r="A405" s="199"/>
      <c r="G405" s="2"/>
    </row>
    <row r="406" spans="1:7" ht="15.75" customHeight="1">
      <c r="A406" s="199"/>
      <c r="G406" s="2"/>
    </row>
    <row r="407" spans="1:7" ht="15.75" customHeight="1">
      <c r="A407" s="199"/>
      <c r="G407" s="2"/>
    </row>
    <row r="408" spans="1:7" ht="15.75" customHeight="1">
      <c r="A408" s="199"/>
      <c r="G408" s="2"/>
    </row>
    <row r="409" spans="1:7" ht="15.75" customHeight="1">
      <c r="A409" s="199"/>
      <c r="G409" s="2"/>
    </row>
    <row r="410" spans="1:7" ht="15.75" customHeight="1">
      <c r="A410" s="199"/>
      <c r="G410" s="2"/>
    </row>
    <row r="411" spans="1:7" ht="15.75" customHeight="1">
      <c r="A411" s="199"/>
      <c r="G411" s="2"/>
    </row>
    <row r="412" spans="1:7" ht="15.75" customHeight="1">
      <c r="A412" s="199"/>
      <c r="G412" s="2"/>
    </row>
    <row r="413" spans="1:7" ht="15.75" customHeight="1">
      <c r="A413" s="199"/>
      <c r="G413" s="2"/>
    </row>
    <row r="414" spans="1:7" ht="15.75" customHeight="1">
      <c r="A414" s="199"/>
      <c r="G414" s="2"/>
    </row>
    <row r="415" spans="1:7" ht="15.75" customHeight="1">
      <c r="A415" s="199"/>
      <c r="G415" s="2"/>
    </row>
    <row r="416" spans="1:7" ht="15.75" customHeight="1">
      <c r="A416" s="199"/>
      <c r="G416" s="2"/>
    </row>
    <row r="417" spans="1:7" ht="15.75" customHeight="1">
      <c r="A417" s="199"/>
      <c r="G417" s="2"/>
    </row>
    <row r="418" spans="1:7" ht="15.75" customHeight="1">
      <c r="A418" s="199"/>
      <c r="G418" s="2"/>
    </row>
    <row r="419" spans="1:7" ht="15.75" customHeight="1">
      <c r="A419" s="199"/>
      <c r="G419" s="2"/>
    </row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</sheetData>
  <sheetProtection/>
  <mergeCells count="25">
    <mergeCell ref="I6:K6"/>
    <mergeCell ref="A203:G203"/>
    <mergeCell ref="A171:G171"/>
    <mergeCell ref="A183:G183"/>
    <mergeCell ref="A191:G191"/>
    <mergeCell ref="A135:G135"/>
    <mergeCell ref="A147:G147"/>
    <mergeCell ref="A159:G159"/>
    <mergeCell ref="A99:G99"/>
    <mergeCell ref="A111:G111"/>
    <mergeCell ref="A43:G43"/>
    <mergeCell ref="A55:G55"/>
    <mergeCell ref="E7:F7"/>
    <mergeCell ref="A15:G15"/>
    <mergeCell ref="A27:G27"/>
    <mergeCell ref="A123:G123"/>
    <mergeCell ref="A67:G67"/>
    <mergeCell ref="A79:G79"/>
    <mergeCell ref="A87:G87"/>
    <mergeCell ref="A6:G6"/>
    <mergeCell ref="A1:G1"/>
    <mergeCell ref="A2:G2"/>
    <mergeCell ref="A3:G3"/>
    <mergeCell ref="A4:G4"/>
    <mergeCell ref="A35:G35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I7" sqref="I7:K18"/>
    </sheetView>
  </sheetViews>
  <sheetFormatPr defaultColWidth="11.421875" defaultRowHeight="15"/>
  <cols>
    <col min="1" max="1" width="14.8515625" style="4" customWidth="1"/>
    <col min="2" max="2" width="15.421875" style="4" customWidth="1"/>
    <col min="3" max="4" width="6.7109375" style="4" customWidth="1"/>
    <col min="5" max="5" width="15.7109375" style="4" customWidth="1"/>
    <col min="6" max="6" width="15.140625" style="4" customWidth="1"/>
    <col min="7" max="7" width="10.8515625" style="10" customWidth="1"/>
    <col min="8" max="8" width="5.57421875" style="4" customWidth="1"/>
    <col min="9" max="9" width="11.421875" style="4" customWidth="1"/>
    <col min="10" max="10" width="18.00390625" style="4" customWidth="1"/>
    <col min="11" max="11" width="17.57421875" style="4" customWidth="1"/>
    <col min="12" max="16384" width="11.421875" style="4" customWidth="1"/>
  </cols>
  <sheetData>
    <row r="1" spans="1:7" ht="22.5" customHeight="1">
      <c r="A1" s="282" t="s">
        <v>0</v>
      </c>
      <c r="B1" s="283"/>
      <c r="C1" s="283"/>
      <c r="D1" s="283"/>
      <c r="E1" s="283"/>
      <c r="F1" s="283"/>
      <c r="G1" s="284"/>
    </row>
    <row r="2" spans="1:7" ht="22.5" customHeight="1">
      <c r="A2" s="285" t="s">
        <v>194</v>
      </c>
      <c r="B2" s="286"/>
      <c r="C2" s="286"/>
      <c r="D2" s="286"/>
      <c r="E2" s="286"/>
      <c r="F2" s="286"/>
      <c r="G2" s="287"/>
    </row>
    <row r="3" spans="1:7" ht="23.25" customHeight="1">
      <c r="A3" s="288" t="s">
        <v>227</v>
      </c>
      <c r="B3" s="289"/>
      <c r="C3" s="289"/>
      <c r="D3" s="289"/>
      <c r="E3" s="289"/>
      <c r="F3" s="289"/>
      <c r="G3" s="290"/>
    </row>
    <row r="4" spans="1:7" ht="18.75" thickBot="1">
      <c r="A4" s="291" t="s">
        <v>440</v>
      </c>
      <c r="B4" s="292"/>
      <c r="C4" s="292"/>
      <c r="D4" s="292"/>
      <c r="E4" s="292"/>
      <c r="F4" s="292"/>
      <c r="G4" s="293"/>
    </row>
    <row r="5" spans="1:7" ht="15.75" customHeight="1" thickBot="1">
      <c r="A5" s="2"/>
      <c r="B5" s="2"/>
      <c r="C5" s="2"/>
      <c r="D5" s="2"/>
      <c r="E5" s="2"/>
      <c r="F5" s="2"/>
      <c r="G5" s="2"/>
    </row>
    <row r="6" spans="1:11" ht="15.75" customHeight="1">
      <c r="A6" s="270" t="s">
        <v>1</v>
      </c>
      <c r="B6" s="271" t="s">
        <v>2</v>
      </c>
      <c r="C6" s="271" t="s">
        <v>3</v>
      </c>
      <c r="D6" s="271" t="s">
        <v>4</v>
      </c>
      <c r="E6" s="271" t="s">
        <v>5</v>
      </c>
      <c r="F6" s="271"/>
      <c r="G6" s="272" t="s">
        <v>6</v>
      </c>
      <c r="I6" s="306" t="s">
        <v>195</v>
      </c>
      <c r="J6" s="307"/>
      <c r="K6" s="308"/>
    </row>
    <row r="7" spans="1:11" ht="15.75" customHeight="1" thickBot="1">
      <c r="A7" s="95" t="s">
        <v>7</v>
      </c>
      <c r="B7" s="19"/>
      <c r="C7" s="19"/>
      <c r="D7" s="19"/>
      <c r="E7" s="294"/>
      <c r="F7" s="294"/>
      <c r="G7" s="96"/>
      <c r="I7" s="215" t="s">
        <v>163</v>
      </c>
      <c r="J7" s="213" t="s">
        <v>438</v>
      </c>
      <c r="K7" s="214" t="s">
        <v>25</v>
      </c>
    </row>
    <row r="8" spans="1:11" ht="15.75" customHeight="1">
      <c r="A8" s="40" t="s">
        <v>438</v>
      </c>
      <c r="B8" s="41" t="s">
        <v>25</v>
      </c>
      <c r="C8" s="42">
        <v>12</v>
      </c>
      <c r="D8" s="43">
        <v>0.375</v>
      </c>
      <c r="E8" s="44" t="s">
        <v>438</v>
      </c>
      <c r="F8" s="45" t="s">
        <v>404</v>
      </c>
      <c r="G8" s="46" t="s">
        <v>128</v>
      </c>
      <c r="I8" s="215" t="s">
        <v>164</v>
      </c>
      <c r="J8" s="213" t="s">
        <v>83</v>
      </c>
      <c r="K8" s="214" t="s">
        <v>188</v>
      </c>
    </row>
    <row r="9" spans="1:11" ht="15.75" customHeight="1">
      <c r="A9" s="47" t="s">
        <v>83</v>
      </c>
      <c r="B9" s="48" t="s">
        <v>188</v>
      </c>
      <c r="C9" s="49">
        <v>12</v>
      </c>
      <c r="D9" s="50">
        <v>0.3888888888888889</v>
      </c>
      <c r="E9" s="51" t="s">
        <v>83</v>
      </c>
      <c r="F9" s="52" t="s">
        <v>29</v>
      </c>
      <c r="G9" s="53" t="s">
        <v>128</v>
      </c>
      <c r="I9" s="215" t="s">
        <v>179</v>
      </c>
      <c r="J9" s="213" t="s">
        <v>167</v>
      </c>
      <c r="K9" s="214" t="s">
        <v>368</v>
      </c>
    </row>
    <row r="10" spans="1:11" ht="15.75" customHeight="1">
      <c r="A10" s="47" t="s">
        <v>259</v>
      </c>
      <c r="B10" s="48" t="s">
        <v>107</v>
      </c>
      <c r="C10" s="121">
        <v>12</v>
      </c>
      <c r="D10" s="122">
        <v>0.40277777777777773</v>
      </c>
      <c r="E10" s="54" t="s">
        <v>259</v>
      </c>
      <c r="F10" s="55" t="s">
        <v>224</v>
      </c>
      <c r="G10" s="56" t="s">
        <v>130</v>
      </c>
      <c r="I10" s="215" t="s">
        <v>179</v>
      </c>
      <c r="J10" s="213" t="s">
        <v>220</v>
      </c>
      <c r="K10" s="214" t="s">
        <v>10</v>
      </c>
    </row>
    <row r="11" spans="1:11" ht="15.75" customHeight="1">
      <c r="A11" s="47" t="s">
        <v>224</v>
      </c>
      <c r="B11" s="48" t="s">
        <v>10</v>
      </c>
      <c r="C11" s="49">
        <v>12</v>
      </c>
      <c r="D11" s="50">
        <v>0.416666666666667</v>
      </c>
      <c r="E11" s="51" t="s">
        <v>438</v>
      </c>
      <c r="F11" s="52" t="s">
        <v>29</v>
      </c>
      <c r="G11" s="53" t="s">
        <v>128</v>
      </c>
      <c r="I11" s="215" t="s">
        <v>175</v>
      </c>
      <c r="J11" s="213" t="s">
        <v>29</v>
      </c>
      <c r="K11" s="214" t="s">
        <v>162</v>
      </c>
    </row>
    <row r="12" spans="1:11" ht="15.75" customHeight="1">
      <c r="A12" s="47" t="s">
        <v>29</v>
      </c>
      <c r="B12" s="58" t="s">
        <v>162</v>
      </c>
      <c r="C12" s="49">
        <v>12</v>
      </c>
      <c r="D12" s="50">
        <v>0.430555555555555</v>
      </c>
      <c r="E12" s="51" t="s">
        <v>83</v>
      </c>
      <c r="F12" s="52" t="s">
        <v>224</v>
      </c>
      <c r="G12" s="53" t="s">
        <v>128</v>
      </c>
      <c r="I12" s="215" t="s">
        <v>175</v>
      </c>
      <c r="J12" s="213" t="s">
        <v>86</v>
      </c>
      <c r="K12" s="214" t="s">
        <v>439</v>
      </c>
    </row>
    <row r="13" spans="1:11" ht="15.75" customHeight="1">
      <c r="A13" s="47" t="s">
        <v>404</v>
      </c>
      <c r="B13" s="58" t="s">
        <v>303</v>
      </c>
      <c r="C13" s="121">
        <v>12</v>
      </c>
      <c r="D13" s="122">
        <v>0.444444444444444</v>
      </c>
      <c r="E13" s="54" t="s">
        <v>259</v>
      </c>
      <c r="F13" s="55" t="s">
        <v>404</v>
      </c>
      <c r="G13" s="56" t="s">
        <v>128</v>
      </c>
      <c r="I13" s="215" t="s">
        <v>176</v>
      </c>
      <c r="J13" s="213" t="s">
        <v>259</v>
      </c>
      <c r="K13" s="214" t="s">
        <v>107</v>
      </c>
    </row>
    <row r="14" spans="1:11" ht="15.75" customHeight="1">
      <c r="A14" s="47"/>
      <c r="B14" s="58"/>
      <c r="C14" s="49">
        <v>12</v>
      </c>
      <c r="D14" s="50">
        <v>0.458333333333333</v>
      </c>
      <c r="E14" s="51" t="s">
        <v>224</v>
      </c>
      <c r="F14" s="52" t="s">
        <v>29</v>
      </c>
      <c r="G14" s="53" t="s">
        <v>137</v>
      </c>
      <c r="I14" s="215" t="s">
        <v>176</v>
      </c>
      <c r="J14" s="213" t="s">
        <v>136</v>
      </c>
      <c r="K14" s="214" t="s">
        <v>25</v>
      </c>
    </row>
    <row r="15" spans="1:11" ht="15.75" customHeight="1">
      <c r="A15" s="47"/>
      <c r="B15" s="58"/>
      <c r="C15" s="49">
        <v>12</v>
      </c>
      <c r="D15" s="50">
        <v>0.472222222222222</v>
      </c>
      <c r="E15" s="51" t="s">
        <v>259</v>
      </c>
      <c r="F15" s="52" t="s">
        <v>438</v>
      </c>
      <c r="G15" s="53" t="s">
        <v>129</v>
      </c>
      <c r="I15" s="215" t="s">
        <v>177</v>
      </c>
      <c r="J15" s="213" t="s">
        <v>224</v>
      </c>
      <c r="K15" s="214" t="s">
        <v>10</v>
      </c>
    </row>
    <row r="16" spans="1:11" ht="15.75" customHeight="1">
      <c r="A16" s="47"/>
      <c r="B16" s="58"/>
      <c r="C16" s="121">
        <v>12</v>
      </c>
      <c r="D16" s="122">
        <v>0.486111111111111</v>
      </c>
      <c r="E16" s="54" t="s">
        <v>83</v>
      </c>
      <c r="F16" s="55" t="s">
        <v>404</v>
      </c>
      <c r="G16" s="56" t="s">
        <v>128</v>
      </c>
      <c r="I16" s="215" t="s">
        <v>177</v>
      </c>
      <c r="J16" s="213" t="s">
        <v>405</v>
      </c>
      <c r="K16" s="214" t="s">
        <v>162</v>
      </c>
    </row>
    <row r="17" spans="1:11" ht="15.75" customHeight="1">
      <c r="A17" s="47"/>
      <c r="B17" s="58"/>
      <c r="C17" s="49">
        <v>12</v>
      </c>
      <c r="D17" s="50">
        <v>0.5</v>
      </c>
      <c r="E17" s="51" t="s">
        <v>438</v>
      </c>
      <c r="F17" s="52" t="s">
        <v>224</v>
      </c>
      <c r="G17" s="53" t="s">
        <v>128</v>
      </c>
      <c r="I17" s="215" t="s">
        <v>178</v>
      </c>
      <c r="J17" s="213" t="s">
        <v>404</v>
      </c>
      <c r="K17" s="214" t="s">
        <v>303</v>
      </c>
    </row>
    <row r="18" spans="1:11" ht="15.75" customHeight="1">
      <c r="A18" s="47"/>
      <c r="B18" s="58"/>
      <c r="C18" s="49">
        <v>12</v>
      </c>
      <c r="D18" s="50">
        <v>0.513888888888889</v>
      </c>
      <c r="E18" s="51" t="s">
        <v>83</v>
      </c>
      <c r="F18" s="52" t="s">
        <v>259</v>
      </c>
      <c r="G18" s="53" t="s">
        <v>128</v>
      </c>
      <c r="I18" s="216" t="s">
        <v>178</v>
      </c>
      <c r="J18" s="217" t="s">
        <v>157</v>
      </c>
      <c r="K18" s="218" t="s">
        <v>159</v>
      </c>
    </row>
    <row r="19" spans="1:7" ht="15.75" customHeight="1">
      <c r="A19" s="47"/>
      <c r="B19" s="58"/>
      <c r="C19" s="121">
        <v>12</v>
      </c>
      <c r="D19" s="122">
        <v>0.527777777777777</v>
      </c>
      <c r="E19" s="54" t="s">
        <v>29</v>
      </c>
      <c r="F19" s="59" t="s">
        <v>404</v>
      </c>
      <c r="G19" s="56" t="s">
        <v>128</v>
      </c>
    </row>
    <row r="20" spans="1:7" ht="15.75" customHeight="1">
      <c r="A20" s="47"/>
      <c r="B20" s="58"/>
      <c r="C20" s="49">
        <v>12</v>
      </c>
      <c r="D20" s="50">
        <v>0.541666666666666</v>
      </c>
      <c r="E20" s="51" t="s">
        <v>438</v>
      </c>
      <c r="F20" s="52" t="s">
        <v>83</v>
      </c>
      <c r="G20" s="53" t="s">
        <v>131</v>
      </c>
    </row>
    <row r="21" spans="1:7" ht="15.75" customHeight="1">
      <c r="A21" s="47"/>
      <c r="B21" s="58"/>
      <c r="C21" s="49">
        <v>12</v>
      </c>
      <c r="D21" s="50">
        <v>0.555555555555555</v>
      </c>
      <c r="E21" s="51" t="s">
        <v>29</v>
      </c>
      <c r="F21" s="52" t="s">
        <v>259</v>
      </c>
      <c r="G21" s="53" t="s">
        <v>131</v>
      </c>
    </row>
    <row r="22" spans="1:7" ht="15.75" customHeight="1" thickBot="1">
      <c r="A22" s="33"/>
      <c r="B22" s="34"/>
      <c r="C22" s="116">
        <v>12</v>
      </c>
      <c r="D22" s="36">
        <v>0.569444444444444</v>
      </c>
      <c r="E22" s="37" t="s">
        <v>224</v>
      </c>
      <c r="F22" s="38" t="s">
        <v>404</v>
      </c>
      <c r="G22" s="39" t="s">
        <v>130</v>
      </c>
    </row>
    <row r="23" ht="15.75" customHeight="1" thickBot="1"/>
    <row r="24" spans="1:7" ht="15.75" customHeight="1" thickBot="1">
      <c r="A24" s="279" t="s">
        <v>12</v>
      </c>
      <c r="B24" s="280"/>
      <c r="C24" s="280"/>
      <c r="D24" s="280"/>
      <c r="E24" s="280"/>
      <c r="F24" s="280"/>
      <c r="G24" s="281"/>
    </row>
    <row r="25" spans="1:7" ht="15.75" customHeight="1">
      <c r="A25" s="108" t="s">
        <v>157</v>
      </c>
      <c r="B25" s="109" t="s">
        <v>159</v>
      </c>
      <c r="C25" s="110">
        <v>13</v>
      </c>
      <c r="D25" s="111">
        <v>0.375</v>
      </c>
      <c r="E25" s="112" t="s">
        <v>157</v>
      </c>
      <c r="F25" s="113" t="s">
        <v>167</v>
      </c>
      <c r="G25" s="114" t="s">
        <v>129</v>
      </c>
    </row>
    <row r="26" spans="1:7" ht="15.75" customHeight="1">
      <c r="A26" s="20" t="s">
        <v>220</v>
      </c>
      <c r="B26" s="21" t="s">
        <v>10</v>
      </c>
      <c r="C26" s="22">
        <v>13</v>
      </c>
      <c r="D26" s="23">
        <v>0.3888888888888889</v>
      </c>
      <c r="E26" s="24" t="s">
        <v>220</v>
      </c>
      <c r="F26" s="25" t="s">
        <v>86</v>
      </c>
      <c r="G26" s="26" t="s">
        <v>128</v>
      </c>
    </row>
    <row r="27" spans="1:7" ht="15.75" customHeight="1">
      <c r="A27" s="20" t="s">
        <v>405</v>
      </c>
      <c r="B27" s="21" t="s">
        <v>162</v>
      </c>
      <c r="C27" s="120">
        <v>13</v>
      </c>
      <c r="D27" s="119">
        <v>0.40277777777777773</v>
      </c>
      <c r="E27" s="27" t="s">
        <v>405</v>
      </c>
      <c r="F27" s="28" t="s">
        <v>136</v>
      </c>
      <c r="G27" s="29" t="s">
        <v>132</v>
      </c>
    </row>
    <row r="28" spans="1:7" ht="15.75" customHeight="1">
      <c r="A28" s="20" t="s">
        <v>136</v>
      </c>
      <c r="B28" s="21" t="s">
        <v>25</v>
      </c>
      <c r="C28" s="22">
        <v>13</v>
      </c>
      <c r="D28" s="23">
        <v>0.416666666666667</v>
      </c>
      <c r="E28" s="24" t="s">
        <v>157</v>
      </c>
      <c r="F28" s="25" t="s">
        <v>86</v>
      </c>
      <c r="G28" s="26" t="s">
        <v>129</v>
      </c>
    </row>
    <row r="29" spans="1:7" ht="15.75" customHeight="1">
      <c r="A29" s="20" t="s">
        <v>86</v>
      </c>
      <c r="B29" s="30" t="s">
        <v>439</v>
      </c>
      <c r="C29" s="31">
        <v>13</v>
      </c>
      <c r="D29" s="23">
        <v>0.430555555555555</v>
      </c>
      <c r="E29" s="24" t="s">
        <v>220</v>
      </c>
      <c r="F29" s="25" t="s">
        <v>136</v>
      </c>
      <c r="G29" s="26" t="s">
        <v>128</v>
      </c>
    </row>
    <row r="30" spans="1:7" ht="15.75" customHeight="1">
      <c r="A30" s="20" t="s">
        <v>167</v>
      </c>
      <c r="B30" s="21" t="s">
        <v>368</v>
      </c>
      <c r="C30" s="120">
        <v>13</v>
      </c>
      <c r="D30" s="119">
        <v>0.444444444444444</v>
      </c>
      <c r="E30" s="27" t="s">
        <v>405</v>
      </c>
      <c r="F30" s="28" t="s">
        <v>167</v>
      </c>
      <c r="G30" s="29" t="s">
        <v>128</v>
      </c>
    </row>
    <row r="31" spans="1:7" ht="15.75" customHeight="1">
      <c r="A31" s="20"/>
      <c r="B31" s="30"/>
      <c r="C31" s="31">
        <v>13</v>
      </c>
      <c r="D31" s="23">
        <v>0.458333333333333</v>
      </c>
      <c r="E31" s="24" t="s">
        <v>136</v>
      </c>
      <c r="F31" s="25" t="s">
        <v>86</v>
      </c>
      <c r="G31" s="26" t="s">
        <v>137</v>
      </c>
    </row>
    <row r="32" spans="1:7" ht="15.75" customHeight="1">
      <c r="A32" s="20"/>
      <c r="B32" s="30"/>
      <c r="C32" s="31">
        <v>13</v>
      </c>
      <c r="D32" s="23">
        <v>0.472222222222222</v>
      </c>
      <c r="E32" s="24" t="s">
        <v>405</v>
      </c>
      <c r="F32" s="25" t="s">
        <v>157</v>
      </c>
      <c r="G32" s="26" t="s">
        <v>128</v>
      </c>
    </row>
    <row r="33" spans="1:7" ht="15.75" customHeight="1">
      <c r="A33" s="20"/>
      <c r="B33" s="30"/>
      <c r="C33" s="120">
        <v>13</v>
      </c>
      <c r="D33" s="119">
        <v>0.486111111111111</v>
      </c>
      <c r="E33" s="27" t="s">
        <v>220</v>
      </c>
      <c r="F33" s="28" t="s">
        <v>167</v>
      </c>
      <c r="G33" s="29" t="s">
        <v>132</v>
      </c>
    </row>
    <row r="34" spans="1:7" ht="15.75" customHeight="1">
      <c r="A34" s="20"/>
      <c r="B34" s="30"/>
      <c r="C34" s="31">
        <v>13</v>
      </c>
      <c r="D34" s="23">
        <v>0.5</v>
      </c>
      <c r="E34" s="24" t="s">
        <v>157</v>
      </c>
      <c r="F34" s="25" t="s">
        <v>136</v>
      </c>
      <c r="G34" s="26" t="s">
        <v>129</v>
      </c>
    </row>
    <row r="35" spans="1:7" ht="15.75" customHeight="1">
      <c r="A35" s="20"/>
      <c r="B35" s="30"/>
      <c r="C35" s="31">
        <v>13</v>
      </c>
      <c r="D35" s="23">
        <v>0.513888888888889</v>
      </c>
      <c r="E35" s="24" t="s">
        <v>220</v>
      </c>
      <c r="F35" s="25" t="s">
        <v>405</v>
      </c>
      <c r="G35" s="26" t="s">
        <v>131</v>
      </c>
    </row>
    <row r="36" spans="1:7" ht="15.75" customHeight="1">
      <c r="A36" s="20"/>
      <c r="B36" s="30"/>
      <c r="C36" s="120">
        <v>13</v>
      </c>
      <c r="D36" s="119">
        <v>0.527777777777777</v>
      </c>
      <c r="E36" s="27" t="s">
        <v>86</v>
      </c>
      <c r="F36" s="32" t="s">
        <v>167</v>
      </c>
      <c r="G36" s="29" t="s">
        <v>132</v>
      </c>
    </row>
    <row r="37" spans="1:7" ht="15.75" customHeight="1">
      <c r="A37" s="20"/>
      <c r="B37" s="30"/>
      <c r="C37" s="31">
        <v>13</v>
      </c>
      <c r="D37" s="23">
        <v>0.541666666666666</v>
      </c>
      <c r="E37" s="24" t="s">
        <v>157</v>
      </c>
      <c r="F37" s="25" t="s">
        <v>220</v>
      </c>
      <c r="G37" s="26" t="s">
        <v>129</v>
      </c>
    </row>
    <row r="38" spans="1:7" ht="15.75" customHeight="1">
      <c r="A38" s="20"/>
      <c r="B38" s="30"/>
      <c r="C38" s="31">
        <v>13</v>
      </c>
      <c r="D38" s="23">
        <v>0.555555555555555</v>
      </c>
      <c r="E38" s="24" t="s">
        <v>86</v>
      </c>
      <c r="F38" s="25" t="s">
        <v>405</v>
      </c>
      <c r="G38" s="26" t="s">
        <v>131</v>
      </c>
    </row>
    <row r="39" spans="1:7" ht="15.75" customHeight="1" thickBot="1">
      <c r="A39" s="99"/>
      <c r="B39" s="100"/>
      <c r="C39" s="101">
        <v>13</v>
      </c>
      <c r="D39" s="102">
        <v>0.569444444444444</v>
      </c>
      <c r="E39" s="103" t="s">
        <v>136</v>
      </c>
      <c r="F39" s="104" t="s">
        <v>167</v>
      </c>
      <c r="G39" s="105" t="s">
        <v>129</v>
      </c>
    </row>
    <row r="40" ht="15.75" customHeight="1" thickBot="1"/>
    <row r="41" spans="1:7" ht="15.75" customHeight="1" thickBot="1">
      <c r="A41" s="279" t="s">
        <v>441</v>
      </c>
      <c r="B41" s="280"/>
      <c r="C41" s="280"/>
      <c r="D41" s="280"/>
      <c r="E41" s="280"/>
      <c r="F41" s="280"/>
      <c r="G41" s="281"/>
    </row>
    <row r="42" spans="1:7" ht="15.75" customHeight="1">
      <c r="A42" s="244"/>
      <c r="B42" s="245"/>
      <c r="C42" s="245"/>
      <c r="D42" s="245"/>
      <c r="E42" s="245"/>
      <c r="F42" s="245"/>
      <c r="G42" s="246"/>
    </row>
    <row r="43" spans="1:7" ht="15.75" customHeight="1">
      <c r="A43" s="64" t="s">
        <v>438</v>
      </c>
      <c r="B43" s="65"/>
      <c r="C43" s="66"/>
      <c r="D43" s="66"/>
      <c r="E43" s="65"/>
      <c r="F43" s="65"/>
      <c r="G43" s="67"/>
    </row>
    <row r="44" spans="1:7" ht="15.75" customHeight="1">
      <c r="A44" s="68"/>
      <c r="B44" s="65" t="s">
        <v>438</v>
      </c>
      <c r="C44" s="66"/>
      <c r="D44" s="66"/>
      <c r="E44" s="65"/>
      <c r="F44" s="65"/>
      <c r="G44" s="67"/>
    </row>
    <row r="45" spans="1:7" ht="15.75" customHeight="1">
      <c r="A45" s="69" t="s">
        <v>16</v>
      </c>
      <c r="B45" s="70"/>
      <c r="C45" s="71"/>
      <c r="D45" s="72"/>
      <c r="E45" s="65"/>
      <c r="F45" s="65"/>
      <c r="G45" s="67"/>
    </row>
    <row r="46" spans="1:7" ht="15.75" customHeight="1">
      <c r="A46" s="64"/>
      <c r="B46" s="65"/>
      <c r="C46" s="66" t="s">
        <v>406</v>
      </c>
      <c r="D46" s="74"/>
      <c r="E46" s="65" t="s">
        <v>438</v>
      </c>
      <c r="F46" s="65"/>
      <c r="G46" s="67"/>
    </row>
    <row r="47" spans="1:7" ht="15.75" customHeight="1">
      <c r="A47" s="64" t="s">
        <v>29</v>
      </c>
      <c r="B47" s="65"/>
      <c r="C47" s="66"/>
      <c r="D47" s="74"/>
      <c r="E47" s="75"/>
      <c r="F47" s="65"/>
      <c r="G47" s="67"/>
    </row>
    <row r="48" spans="1:7" ht="15.75" customHeight="1">
      <c r="A48" s="76" t="s">
        <v>407</v>
      </c>
      <c r="B48" s="77" t="s">
        <v>220</v>
      </c>
      <c r="C48" s="86"/>
      <c r="D48" s="79"/>
      <c r="E48" s="80"/>
      <c r="F48" s="65"/>
      <c r="G48" s="67"/>
    </row>
    <row r="49" spans="1:7" ht="15.75" customHeight="1">
      <c r="A49" s="69" t="s">
        <v>220</v>
      </c>
      <c r="B49" s="65"/>
      <c r="C49" s="66"/>
      <c r="D49" s="66"/>
      <c r="E49" s="80"/>
      <c r="F49" s="65"/>
      <c r="G49" s="67"/>
    </row>
    <row r="50" spans="1:7" ht="15.75" customHeight="1">
      <c r="A50" s="64"/>
      <c r="B50" s="65"/>
      <c r="C50" s="66"/>
      <c r="D50" s="66"/>
      <c r="E50" s="80"/>
      <c r="F50" s="65"/>
      <c r="G50" s="67"/>
    </row>
    <row r="51" spans="1:7" ht="15.75" customHeight="1">
      <c r="A51" s="64" t="s">
        <v>83</v>
      </c>
      <c r="B51" s="65"/>
      <c r="C51" s="66"/>
      <c r="D51" s="66"/>
      <c r="E51" s="80" t="s">
        <v>408</v>
      </c>
      <c r="F51" s="82" t="s">
        <v>438</v>
      </c>
      <c r="G51" s="83" t="s">
        <v>20</v>
      </c>
    </row>
    <row r="52" spans="1:7" ht="15.75" customHeight="1">
      <c r="A52" s="76" t="s">
        <v>409</v>
      </c>
      <c r="B52" s="65" t="s">
        <v>83</v>
      </c>
      <c r="C52" s="66"/>
      <c r="D52" s="66"/>
      <c r="E52" s="80"/>
      <c r="F52" s="65"/>
      <c r="G52" s="83"/>
    </row>
    <row r="53" spans="1:7" ht="15.75" customHeight="1">
      <c r="A53" s="69" t="s">
        <v>86</v>
      </c>
      <c r="B53" s="70"/>
      <c r="C53" s="71"/>
      <c r="D53" s="72"/>
      <c r="E53" s="80"/>
      <c r="F53" s="65"/>
      <c r="G53" s="83"/>
    </row>
    <row r="54" spans="1:7" ht="15.75" customHeight="1">
      <c r="A54" s="64"/>
      <c r="B54" s="65"/>
      <c r="C54" s="66" t="s">
        <v>410</v>
      </c>
      <c r="D54" s="74"/>
      <c r="E54" s="250" t="s">
        <v>83</v>
      </c>
      <c r="F54" s="65"/>
      <c r="G54" s="83"/>
    </row>
    <row r="55" spans="1:7" ht="15.75" customHeight="1">
      <c r="A55" s="64" t="s">
        <v>16</v>
      </c>
      <c r="B55" s="65"/>
      <c r="C55" s="66"/>
      <c r="D55" s="74"/>
      <c r="E55" s="65"/>
      <c r="F55" s="65"/>
      <c r="G55" s="83"/>
    </row>
    <row r="56" spans="1:7" ht="15.75" customHeight="1">
      <c r="A56" s="68"/>
      <c r="B56" s="77" t="s">
        <v>167</v>
      </c>
      <c r="C56" s="86"/>
      <c r="D56" s="79"/>
      <c r="E56" s="65"/>
      <c r="F56" s="77" t="s">
        <v>83</v>
      </c>
      <c r="G56" s="83" t="s">
        <v>23</v>
      </c>
    </row>
    <row r="57" spans="1:7" ht="15.75" customHeight="1">
      <c r="A57" s="69" t="s">
        <v>167</v>
      </c>
      <c r="B57" s="65"/>
      <c r="C57" s="66"/>
      <c r="D57" s="66"/>
      <c r="E57" s="65"/>
      <c r="F57" s="65"/>
      <c r="G57" s="83"/>
    </row>
    <row r="58" spans="1:7" ht="15.75" customHeight="1" thickBot="1">
      <c r="A58" s="247"/>
      <c r="B58" s="248"/>
      <c r="C58" s="248"/>
      <c r="D58" s="248"/>
      <c r="E58" s="248"/>
      <c r="F58" s="248"/>
      <c r="G58" s="249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9">
    <mergeCell ref="A41:G41"/>
    <mergeCell ref="I6:K6"/>
    <mergeCell ref="A24:G24"/>
    <mergeCell ref="A1:G1"/>
    <mergeCell ref="A2:G2"/>
    <mergeCell ref="A3:G3"/>
    <mergeCell ref="A4:G4"/>
    <mergeCell ref="A6:G6"/>
    <mergeCell ref="E7:F7"/>
  </mergeCells>
  <printOptions horizontalCentered="1"/>
  <pageMargins left="0.15748031496062992" right="0.15748031496062992" top="0.3937007874015748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AB198"/>
  <sheetViews>
    <sheetView tabSelected="1" zoomScalePageLayoutView="0" workbookViewId="0" topLeftCell="A2">
      <selection activeCell="L13" sqref="L13"/>
    </sheetView>
  </sheetViews>
  <sheetFormatPr defaultColWidth="11.421875" defaultRowHeight="15"/>
  <cols>
    <col min="1" max="1" width="6.57421875" style="158" customWidth="1"/>
    <col min="2" max="2" width="17.00390625" style="158" bestFit="1" customWidth="1"/>
    <col min="3" max="3" width="4.140625" style="159" bestFit="1" customWidth="1"/>
    <col min="4" max="4" width="26.421875" style="158" bestFit="1" customWidth="1"/>
    <col min="5" max="10" width="7.7109375" style="160" customWidth="1"/>
    <col min="11" max="12" width="8.00390625" style="160" customWidth="1"/>
    <col min="13" max="17" width="11.421875" style="158" customWidth="1"/>
    <col min="18" max="16384" width="11.421875" style="161" customWidth="1"/>
  </cols>
  <sheetData>
    <row r="1" spans="1:28" s="157" customFormat="1" ht="23.25" customHeight="1">
      <c r="A1" s="254" t="s">
        <v>0</v>
      </c>
      <c r="B1" s="255"/>
      <c r="C1" s="255"/>
      <c r="D1" s="255"/>
      <c r="E1" s="255"/>
      <c r="F1" s="255"/>
      <c r="G1" s="255"/>
      <c r="H1" s="255"/>
      <c r="I1" s="255"/>
      <c r="J1" s="2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</row>
    <row r="2" spans="1:28" s="157" customFormat="1" ht="22.5" customHeight="1">
      <c r="A2" s="257" t="s">
        <v>292</v>
      </c>
      <c r="B2" s="258"/>
      <c r="C2" s="258"/>
      <c r="D2" s="258"/>
      <c r="E2" s="258"/>
      <c r="F2" s="258"/>
      <c r="G2" s="258"/>
      <c r="H2" s="258"/>
      <c r="I2" s="258"/>
      <c r="J2" s="259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ht="7.5" customHeight="1"/>
    <row r="4" spans="1:17" s="164" customFormat="1" ht="27.75" customHeight="1">
      <c r="A4" s="267" t="s">
        <v>279</v>
      </c>
      <c r="B4" s="268"/>
      <c r="C4" s="268"/>
      <c r="D4" s="268"/>
      <c r="E4" s="268"/>
      <c r="F4" s="268"/>
      <c r="G4" s="268"/>
      <c r="H4" s="268"/>
      <c r="I4" s="268"/>
      <c r="J4" s="269"/>
      <c r="K4" s="162"/>
      <c r="L4" s="162"/>
      <c r="M4" s="163"/>
      <c r="N4" s="163"/>
      <c r="O4" s="163"/>
      <c r="P4" s="163"/>
      <c r="Q4" s="163"/>
    </row>
    <row r="5" ht="8.25" customHeight="1"/>
    <row r="6" spans="1:10" ht="13.5" customHeight="1">
      <c r="A6" s="265" t="s">
        <v>443</v>
      </c>
      <c r="B6" s="265"/>
      <c r="C6" s="265"/>
      <c r="D6" s="266"/>
      <c r="E6" s="165" t="s">
        <v>154</v>
      </c>
      <c r="F6" s="165" t="s">
        <v>153</v>
      </c>
      <c r="G6" s="165" t="s">
        <v>146</v>
      </c>
      <c r="H6" s="165" t="s">
        <v>211</v>
      </c>
      <c r="I6" s="165" t="s">
        <v>217</v>
      </c>
      <c r="J6" s="166" t="s">
        <v>228</v>
      </c>
    </row>
    <row r="7" spans="1:10" ht="13.5" customHeight="1">
      <c r="A7" s="175" t="s">
        <v>20</v>
      </c>
      <c r="B7" s="168" t="s">
        <v>168</v>
      </c>
      <c r="C7" s="169" t="s">
        <v>153</v>
      </c>
      <c r="D7" s="168" t="s">
        <v>8</v>
      </c>
      <c r="E7" s="170" t="s">
        <v>280</v>
      </c>
      <c r="F7" s="170">
        <v>9000</v>
      </c>
      <c r="G7" s="170">
        <v>2100</v>
      </c>
      <c r="H7" s="170">
        <v>1950</v>
      </c>
      <c r="I7" s="170">
        <v>1900</v>
      </c>
      <c r="J7" s="171">
        <v>2080</v>
      </c>
    </row>
    <row r="8" spans="1:10" ht="13.5" customHeight="1">
      <c r="A8" s="175" t="s">
        <v>23</v>
      </c>
      <c r="B8" s="168" t="s">
        <v>171</v>
      </c>
      <c r="C8" s="169" t="s">
        <v>153</v>
      </c>
      <c r="D8" s="168" t="s">
        <v>13</v>
      </c>
      <c r="E8" s="170" t="s">
        <v>280</v>
      </c>
      <c r="F8" s="170">
        <v>7200</v>
      </c>
      <c r="G8" s="170">
        <v>2100</v>
      </c>
      <c r="H8" s="170">
        <v>1950</v>
      </c>
      <c r="I8" s="170">
        <v>1900</v>
      </c>
      <c r="J8" s="171">
        <v>2080</v>
      </c>
    </row>
    <row r="9" spans="1:10" ht="13.5" customHeight="1">
      <c r="A9" s="175" t="s">
        <v>148</v>
      </c>
      <c r="B9" s="168" t="s">
        <v>133</v>
      </c>
      <c r="C9" s="169" t="s">
        <v>153</v>
      </c>
      <c r="D9" s="168" t="s">
        <v>159</v>
      </c>
      <c r="E9" s="170" t="s">
        <v>280</v>
      </c>
      <c r="F9" s="170">
        <v>4950</v>
      </c>
      <c r="G9" s="170">
        <v>2100</v>
      </c>
      <c r="H9" s="170">
        <v>1950</v>
      </c>
      <c r="I9" s="170">
        <v>1900</v>
      </c>
      <c r="J9" s="171">
        <v>2080</v>
      </c>
    </row>
    <row r="10" spans="1:10" ht="13.5" customHeight="1">
      <c r="A10" s="175" t="s">
        <v>148</v>
      </c>
      <c r="B10" s="168" t="s">
        <v>172</v>
      </c>
      <c r="C10" s="169" t="s">
        <v>153</v>
      </c>
      <c r="D10" s="168" t="s">
        <v>10</v>
      </c>
      <c r="E10" s="170" t="s">
        <v>280</v>
      </c>
      <c r="F10" s="170">
        <v>4950</v>
      </c>
      <c r="G10" s="170">
        <v>2100</v>
      </c>
      <c r="H10" s="170">
        <v>1950</v>
      </c>
      <c r="I10" s="170">
        <v>1900</v>
      </c>
      <c r="J10" s="171">
        <v>2080</v>
      </c>
    </row>
    <row r="11" spans="1:10" ht="13.5" customHeight="1">
      <c r="A11" s="175" t="s">
        <v>149</v>
      </c>
      <c r="B11" s="168" t="s">
        <v>9</v>
      </c>
      <c r="C11" s="169" t="s">
        <v>153</v>
      </c>
      <c r="D11" s="168" t="s">
        <v>10</v>
      </c>
      <c r="E11" s="170" t="s">
        <v>280</v>
      </c>
      <c r="F11" s="170">
        <v>3375</v>
      </c>
      <c r="G11" s="170">
        <v>2100</v>
      </c>
      <c r="H11" s="170">
        <v>1950</v>
      </c>
      <c r="I11" s="170">
        <v>1900</v>
      </c>
      <c r="J11" s="171">
        <v>2080</v>
      </c>
    </row>
    <row r="12" spans="1:10" ht="13.5" customHeight="1">
      <c r="A12" s="175" t="s">
        <v>149</v>
      </c>
      <c r="B12" s="168" t="s">
        <v>11</v>
      </c>
      <c r="C12" s="169" t="s">
        <v>153</v>
      </c>
      <c r="D12" s="168" t="s">
        <v>162</v>
      </c>
      <c r="E12" s="170" t="s">
        <v>280</v>
      </c>
      <c r="F12" s="170">
        <v>3375</v>
      </c>
      <c r="G12" s="170">
        <v>2100</v>
      </c>
      <c r="H12" s="170">
        <v>1950</v>
      </c>
      <c r="I12" s="170">
        <v>1900</v>
      </c>
      <c r="J12" s="171">
        <v>2080</v>
      </c>
    </row>
    <row r="13" spans="1:10" ht="13.5" customHeight="1">
      <c r="A13" s="175" t="s">
        <v>150</v>
      </c>
      <c r="B13" s="168" t="s">
        <v>169</v>
      </c>
      <c r="C13" s="169" t="s">
        <v>153</v>
      </c>
      <c r="D13" s="168" t="s">
        <v>10</v>
      </c>
      <c r="E13" s="170" t="s">
        <v>280</v>
      </c>
      <c r="F13" s="170">
        <v>2475</v>
      </c>
      <c r="G13" s="170">
        <v>2100</v>
      </c>
      <c r="H13" s="170">
        <v>1950</v>
      </c>
      <c r="I13" s="170">
        <v>1900</v>
      </c>
      <c r="J13" s="171">
        <v>2080</v>
      </c>
    </row>
    <row r="14" spans="1:10" ht="13.5" customHeight="1">
      <c r="A14" s="175" t="s">
        <v>150</v>
      </c>
      <c r="B14" s="168" t="s">
        <v>173</v>
      </c>
      <c r="C14" s="169" t="s">
        <v>154</v>
      </c>
      <c r="D14" s="168" t="s">
        <v>152</v>
      </c>
      <c r="E14" s="170">
        <v>2475</v>
      </c>
      <c r="F14" s="170">
        <v>2475</v>
      </c>
      <c r="G14" s="170">
        <v>2100</v>
      </c>
      <c r="H14" s="170">
        <v>1950</v>
      </c>
      <c r="I14" s="170">
        <v>1900</v>
      </c>
      <c r="J14" s="171">
        <v>2080</v>
      </c>
    </row>
    <row r="15" spans="1:10" ht="13.5" customHeight="1">
      <c r="A15" s="175" t="s">
        <v>151</v>
      </c>
      <c r="B15" s="168" t="s">
        <v>170</v>
      </c>
      <c r="C15" s="169" t="s">
        <v>154</v>
      </c>
      <c r="D15" s="168" t="s">
        <v>152</v>
      </c>
      <c r="E15" s="170">
        <v>1755</v>
      </c>
      <c r="F15" s="170">
        <v>1755</v>
      </c>
      <c r="G15" s="170">
        <v>2100</v>
      </c>
      <c r="H15" s="170">
        <v>1950</v>
      </c>
      <c r="I15" s="170">
        <v>1900</v>
      </c>
      <c r="J15" s="171">
        <v>2080</v>
      </c>
    </row>
    <row r="16" spans="1:10" ht="13.5" customHeight="1">
      <c r="A16" s="175" t="s">
        <v>151</v>
      </c>
      <c r="B16" s="168" t="s">
        <v>155</v>
      </c>
      <c r="C16" s="169" t="s">
        <v>153</v>
      </c>
      <c r="D16" s="168" t="s">
        <v>161</v>
      </c>
      <c r="E16" s="170" t="s">
        <v>280</v>
      </c>
      <c r="F16" s="170">
        <v>1755</v>
      </c>
      <c r="G16" s="170">
        <v>2100</v>
      </c>
      <c r="H16" s="170">
        <v>1950</v>
      </c>
      <c r="I16" s="170">
        <v>1900</v>
      </c>
      <c r="J16" s="171">
        <v>2080</v>
      </c>
    </row>
    <row r="17" spans="1:10" ht="13.5" customHeight="1">
      <c r="A17" s="175" t="s">
        <v>147</v>
      </c>
      <c r="B17" s="168" t="s">
        <v>14</v>
      </c>
      <c r="C17" s="169" t="s">
        <v>153</v>
      </c>
      <c r="D17" s="168" t="s">
        <v>161</v>
      </c>
      <c r="E17" s="170" t="s">
        <v>280</v>
      </c>
      <c r="F17" s="170">
        <v>1620</v>
      </c>
      <c r="G17" s="170">
        <v>2100</v>
      </c>
      <c r="H17" s="170">
        <v>1950</v>
      </c>
      <c r="I17" s="170">
        <v>1900</v>
      </c>
      <c r="J17" s="171">
        <v>2080</v>
      </c>
    </row>
    <row r="18" spans="1:10" ht="13.5" customHeight="1">
      <c r="A18" s="167"/>
      <c r="B18" s="168" t="s">
        <v>294</v>
      </c>
      <c r="C18" s="169"/>
      <c r="D18" s="168"/>
      <c r="E18" s="170" t="s">
        <v>280</v>
      </c>
      <c r="F18" s="170">
        <v>1620</v>
      </c>
      <c r="G18" s="170" t="s">
        <v>280</v>
      </c>
      <c r="H18" s="170" t="s">
        <v>280</v>
      </c>
      <c r="I18" s="170" t="s">
        <v>280</v>
      </c>
      <c r="J18" s="170" t="s">
        <v>280</v>
      </c>
    </row>
    <row r="19" spans="1:10" ht="13.5" customHeight="1">
      <c r="A19" s="172"/>
      <c r="B19" s="172"/>
      <c r="C19" s="173"/>
      <c r="D19" s="172"/>
      <c r="E19" s="174"/>
      <c r="F19" s="174"/>
      <c r="G19" s="174"/>
      <c r="H19" s="174"/>
      <c r="I19" s="174"/>
      <c r="J19" s="174"/>
    </row>
    <row r="20" spans="1:10" ht="13.5" customHeight="1">
      <c r="A20" s="265" t="s">
        <v>444</v>
      </c>
      <c r="B20" s="265"/>
      <c r="C20" s="265"/>
      <c r="D20" s="266"/>
      <c r="E20" s="165" t="s">
        <v>154</v>
      </c>
      <c r="F20" s="165" t="s">
        <v>153</v>
      </c>
      <c r="G20" s="165" t="s">
        <v>146</v>
      </c>
      <c r="H20" s="165" t="s">
        <v>211</v>
      </c>
      <c r="I20" s="165" t="s">
        <v>217</v>
      </c>
      <c r="J20" s="166" t="s">
        <v>228</v>
      </c>
    </row>
    <row r="21" spans="1:10" ht="13.5" customHeight="1">
      <c r="A21" s="175" t="s">
        <v>20</v>
      </c>
      <c r="B21" s="168" t="s">
        <v>181</v>
      </c>
      <c r="C21" s="169" t="s">
        <v>146</v>
      </c>
      <c r="D21" s="168" t="s">
        <v>8</v>
      </c>
      <c r="E21" s="170" t="s">
        <v>280</v>
      </c>
      <c r="F21" s="170" t="s">
        <v>280</v>
      </c>
      <c r="G21" s="170">
        <v>14000</v>
      </c>
      <c r="H21" s="170">
        <v>1950</v>
      </c>
      <c r="I21" s="170">
        <v>1900</v>
      </c>
      <c r="J21" s="171">
        <v>2080</v>
      </c>
    </row>
    <row r="22" spans="1:10" ht="13.5" customHeight="1">
      <c r="A22" s="175" t="s">
        <v>23</v>
      </c>
      <c r="B22" s="168" t="s">
        <v>182</v>
      </c>
      <c r="C22" s="169" t="s">
        <v>146</v>
      </c>
      <c r="D22" s="168" t="s">
        <v>45</v>
      </c>
      <c r="E22" s="170" t="s">
        <v>280</v>
      </c>
      <c r="F22" s="170" t="s">
        <v>280</v>
      </c>
      <c r="G22" s="170">
        <v>11200</v>
      </c>
      <c r="H22" s="170">
        <v>1950</v>
      </c>
      <c r="I22" s="170">
        <v>1900</v>
      </c>
      <c r="J22" s="171">
        <v>2080</v>
      </c>
    </row>
    <row r="23" spans="1:10" ht="13.5" customHeight="1">
      <c r="A23" s="175" t="s">
        <v>148</v>
      </c>
      <c r="B23" s="168" t="s">
        <v>49</v>
      </c>
      <c r="C23" s="169" t="s">
        <v>146</v>
      </c>
      <c r="D23" s="168" t="s">
        <v>25</v>
      </c>
      <c r="E23" s="170" t="s">
        <v>280</v>
      </c>
      <c r="F23" s="170" t="s">
        <v>280</v>
      </c>
      <c r="G23" s="170">
        <v>7700</v>
      </c>
      <c r="H23" s="170">
        <v>1950</v>
      </c>
      <c r="I23" s="170">
        <v>1900</v>
      </c>
      <c r="J23" s="171">
        <v>2080</v>
      </c>
    </row>
    <row r="24" spans="1:10" ht="13.5" customHeight="1">
      <c r="A24" s="175" t="s">
        <v>148</v>
      </c>
      <c r="B24" s="168" t="s">
        <v>139</v>
      </c>
      <c r="C24" s="169" t="s">
        <v>146</v>
      </c>
      <c r="D24" s="168" t="s">
        <v>8</v>
      </c>
      <c r="E24" s="170" t="s">
        <v>280</v>
      </c>
      <c r="F24" s="170" t="s">
        <v>280</v>
      </c>
      <c r="G24" s="170">
        <v>7700</v>
      </c>
      <c r="H24" s="170">
        <v>1950</v>
      </c>
      <c r="I24" s="170">
        <v>1900</v>
      </c>
      <c r="J24" s="171">
        <v>2080</v>
      </c>
    </row>
    <row r="25" spans="1:10" ht="13.5" customHeight="1">
      <c r="A25" s="175" t="s">
        <v>149</v>
      </c>
      <c r="B25" s="168" t="s">
        <v>40</v>
      </c>
      <c r="C25" s="169" t="s">
        <v>146</v>
      </c>
      <c r="D25" s="168" t="s">
        <v>188</v>
      </c>
      <c r="E25" s="170" t="s">
        <v>280</v>
      </c>
      <c r="F25" s="170" t="s">
        <v>280</v>
      </c>
      <c r="G25" s="170">
        <v>5250</v>
      </c>
      <c r="H25" s="170">
        <v>1950</v>
      </c>
      <c r="I25" s="170">
        <v>1900</v>
      </c>
      <c r="J25" s="171">
        <v>2080</v>
      </c>
    </row>
    <row r="26" spans="1:10" ht="13.5" customHeight="1">
      <c r="A26" s="175" t="s">
        <v>149</v>
      </c>
      <c r="B26" s="168" t="s">
        <v>46</v>
      </c>
      <c r="C26" s="169" t="s">
        <v>146</v>
      </c>
      <c r="D26" s="168" t="s">
        <v>47</v>
      </c>
      <c r="E26" s="170" t="s">
        <v>280</v>
      </c>
      <c r="F26" s="170" t="s">
        <v>280</v>
      </c>
      <c r="G26" s="170">
        <v>5250</v>
      </c>
      <c r="H26" s="170">
        <v>1950</v>
      </c>
      <c r="I26" s="170">
        <v>1900</v>
      </c>
      <c r="J26" s="171">
        <v>2080</v>
      </c>
    </row>
    <row r="27" spans="1:10" ht="13.5" customHeight="1">
      <c r="A27" s="175" t="s">
        <v>189</v>
      </c>
      <c r="B27" s="168" t="s">
        <v>43</v>
      </c>
      <c r="C27" s="169" t="s">
        <v>146</v>
      </c>
      <c r="D27" s="168" t="s">
        <v>44</v>
      </c>
      <c r="E27" s="170" t="s">
        <v>280</v>
      </c>
      <c r="F27" s="170" t="s">
        <v>280</v>
      </c>
      <c r="G27" s="170">
        <v>3500</v>
      </c>
      <c r="H27" s="170">
        <v>1950</v>
      </c>
      <c r="I27" s="170">
        <v>1900</v>
      </c>
      <c r="J27" s="171">
        <v>2080</v>
      </c>
    </row>
    <row r="28" spans="1:10" ht="13.5" customHeight="1">
      <c r="A28" s="175" t="s">
        <v>189</v>
      </c>
      <c r="B28" s="168" t="s">
        <v>183</v>
      </c>
      <c r="C28" s="169" t="s">
        <v>146</v>
      </c>
      <c r="D28" s="168" t="s">
        <v>10</v>
      </c>
      <c r="E28" s="170" t="s">
        <v>280</v>
      </c>
      <c r="F28" s="170" t="s">
        <v>280</v>
      </c>
      <c r="G28" s="170">
        <v>3500</v>
      </c>
      <c r="H28" s="170">
        <v>1950</v>
      </c>
      <c r="I28" s="170">
        <v>1900</v>
      </c>
      <c r="J28" s="171">
        <v>2080</v>
      </c>
    </row>
    <row r="29" spans="1:10" ht="13.5" customHeight="1">
      <c r="A29" s="175" t="s">
        <v>189</v>
      </c>
      <c r="B29" s="168" t="s">
        <v>185</v>
      </c>
      <c r="C29" s="169" t="s">
        <v>146</v>
      </c>
      <c r="D29" s="168" t="s">
        <v>47</v>
      </c>
      <c r="E29" s="170" t="s">
        <v>280</v>
      </c>
      <c r="F29" s="170" t="s">
        <v>280</v>
      </c>
      <c r="G29" s="170">
        <v>3500</v>
      </c>
      <c r="H29" s="170">
        <v>1950</v>
      </c>
      <c r="I29" s="170">
        <v>1900</v>
      </c>
      <c r="J29" s="171">
        <v>2080</v>
      </c>
    </row>
    <row r="30" spans="1:10" ht="13.5" customHeight="1">
      <c r="A30" s="175" t="s">
        <v>190</v>
      </c>
      <c r="B30" s="168" t="s">
        <v>42</v>
      </c>
      <c r="C30" s="169" t="s">
        <v>146</v>
      </c>
      <c r="D30" s="168" t="s">
        <v>27</v>
      </c>
      <c r="E30" s="170" t="s">
        <v>280</v>
      </c>
      <c r="F30" s="170" t="s">
        <v>280</v>
      </c>
      <c r="G30" s="170">
        <v>2520</v>
      </c>
      <c r="H30" s="170">
        <v>1950</v>
      </c>
      <c r="I30" s="170">
        <v>1900</v>
      </c>
      <c r="J30" s="171">
        <v>2080</v>
      </c>
    </row>
    <row r="31" spans="1:10" ht="13.5" customHeight="1">
      <c r="A31" s="175" t="s">
        <v>190</v>
      </c>
      <c r="B31" s="168" t="s">
        <v>184</v>
      </c>
      <c r="C31" s="169" t="s">
        <v>146</v>
      </c>
      <c r="D31" s="168" t="s">
        <v>27</v>
      </c>
      <c r="E31" s="170" t="s">
        <v>280</v>
      </c>
      <c r="F31" s="170" t="s">
        <v>280</v>
      </c>
      <c r="G31" s="170">
        <v>2520</v>
      </c>
      <c r="H31" s="170">
        <v>1950</v>
      </c>
      <c r="I31" s="170">
        <v>1900</v>
      </c>
      <c r="J31" s="171">
        <v>2080</v>
      </c>
    </row>
    <row r="32" spans="1:10" ht="13.5" customHeight="1">
      <c r="A32" s="175" t="s">
        <v>190</v>
      </c>
      <c r="B32" s="168" t="s">
        <v>186</v>
      </c>
      <c r="C32" s="169" t="s">
        <v>146</v>
      </c>
      <c r="D32" s="168" t="s">
        <v>188</v>
      </c>
      <c r="E32" s="170" t="s">
        <v>280</v>
      </c>
      <c r="F32" s="170" t="s">
        <v>280</v>
      </c>
      <c r="G32" s="170">
        <v>2520</v>
      </c>
      <c r="H32" s="170">
        <v>1950</v>
      </c>
      <c r="I32" s="170">
        <v>1900</v>
      </c>
      <c r="J32" s="171">
        <v>2080</v>
      </c>
    </row>
    <row r="33" spans="1:10" ht="13.5" customHeight="1">
      <c r="A33" s="175" t="s">
        <v>191</v>
      </c>
      <c r="B33" s="168" t="s">
        <v>41</v>
      </c>
      <c r="C33" s="169" t="s">
        <v>146</v>
      </c>
      <c r="D33" s="168" t="s">
        <v>152</v>
      </c>
      <c r="E33" s="170" t="s">
        <v>280</v>
      </c>
      <c r="F33" s="170" t="s">
        <v>280</v>
      </c>
      <c r="G33" s="170">
        <v>2170</v>
      </c>
      <c r="H33" s="170">
        <v>1950</v>
      </c>
      <c r="I33" s="170">
        <v>1900</v>
      </c>
      <c r="J33" s="171">
        <v>2080</v>
      </c>
    </row>
    <row r="34" spans="1:10" ht="13.5" customHeight="1">
      <c r="A34" s="175" t="s">
        <v>191</v>
      </c>
      <c r="B34" s="168" t="s">
        <v>197</v>
      </c>
      <c r="C34" s="169" t="s">
        <v>146</v>
      </c>
      <c r="D34" s="168" t="s">
        <v>159</v>
      </c>
      <c r="E34" s="170" t="s">
        <v>280</v>
      </c>
      <c r="F34" s="170" t="s">
        <v>280</v>
      </c>
      <c r="G34" s="170">
        <v>2170</v>
      </c>
      <c r="H34" s="170">
        <v>1950</v>
      </c>
      <c r="I34" s="170">
        <v>1900</v>
      </c>
      <c r="J34" s="171">
        <v>2080</v>
      </c>
    </row>
    <row r="35" spans="1:10" ht="13.5" customHeight="1">
      <c r="A35" s="167"/>
      <c r="B35" s="168" t="s">
        <v>282</v>
      </c>
      <c r="C35" s="169"/>
      <c r="D35" s="168"/>
      <c r="E35" s="170" t="s">
        <v>280</v>
      </c>
      <c r="F35" s="170" t="s">
        <v>280</v>
      </c>
      <c r="G35" s="170">
        <v>2100</v>
      </c>
      <c r="H35" s="170" t="s">
        <v>280</v>
      </c>
      <c r="I35" s="170" t="s">
        <v>280</v>
      </c>
      <c r="J35" s="170" t="s">
        <v>280</v>
      </c>
    </row>
    <row r="36" spans="1:10" ht="13.5" customHeight="1">
      <c r="A36" s="172"/>
      <c r="B36" s="172"/>
      <c r="C36" s="173"/>
      <c r="D36" s="172"/>
      <c r="E36" s="174"/>
      <c r="F36" s="174"/>
      <c r="G36" s="174"/>
      <c r="H36" s="174"/>
      <c r="I36" s="174"/>
      <c r="J36" s="174"/>
    </row>
    <row r="37" spans="1:10" ht="13.5" customHeight="1">
      <c r="A37" s="265" t="s">
        <v>465</v>
      </c>
      <c r="B37" s="265"/>
      <c r="C37" s="265"/>
      <c r="D37" s="266"/>
      <c r="E37" s="165" t="s">
        <v>154</v>
      </c>
      <c r="F37" s="165" t="s">
        <v>153</v>
      </c>
      <c r="G37" s="165" t="s">
        <v>146</v>
      </c>
      <c r="H37" s="165" t="s">
        <v>211</v>
      </c>
      <c r="I37" s="165" t="s">
        <v>217</v>
      </c>
      <c r="J37" s="166" t="s">
        <v>228</v>
      </c>
    </row>
    <row r="38" spans="1:10" ht="13.5" customHeight="1">
      <c r="A38" s="167" t="s">
        <v>20</v>
      </c>
      <c r="B38" s="168" t="s">
        <v>198</v>
      </c>
      <c r="C38" s="169" t="s">
        <v>211</v>
      </c>
      <c r="D38" s="168" t="s">
        <v>8</v>
      </c>
      <c r="E38" s="170" t="s">
        <v>280</v>
      </c>
      <c r="F38" s="170" t="s">
        <v>280</v>
      </c>
      <c r="G38" s="170" t="s">
        <v>280</v>
      </c>
      <c r="H38" s="170">
        <v>13000</v>
      </c>
      <c r="I38" s="170">
        <v>1900</v>
      </c>
      <c r="J38" s="171">
        <v>2080</v>
      </c>
    </row>
    <row r="39" spans="1:10" ht="13.5" customHeight="1">
      <c r="A39" s="167" t="s">
        <v>23</v>
      </c>
      <c r="B39" s="168" t="s">
        <v>204</v>
      </c>
      <c r="C39" s="169" t="s">
        <v>211</v>
      </c>
      <c r="D39" s="168" t="s">
        <v>59</v>
      </c>
      <c r="E39" s="170" t="s">
        <v>280</v>
      </c>
      <c r="F39" s="170" t="s">
        <v>280</v>
      </c>
      <c r="G39" s="170" t="s">
        <v>280</v>
      </c>
      <c r="H39" s="170">
        <v>10400</v>
      </c>
      <c r="I39" s="170">
        <v>1900</v>
      </c>
      <c r="J39" s="171">
        <v>2080</v>
      </c>
    </row>
    <row r="40" spans="1:10" ht="13.5" customHeight="1">
      <c r="A40" s="167" t="s">
        <v>148</v>
      </c>
      <c r="B40" s="168" t="s">
        <v>57</v>
      </c>
      <c r="C40" s="169" t="s">
        <v>211</v>
      </c>
      <c r="D40" s="168" t="s">
        <v>188</v>
      </c>
      <c r="E40" s="170" t="s">
        <v>280</v>
      </c>
      <c r="F40" s="170" t="s">
        <v>280</v>
      </c>
      <c r="G40" s="170" t="s">
        <v>280</v>
      </c>
      <c r="H40" s="170">
        <v>7150</v>
      </c>
      <c r="I40" s="170">
        <v>1900</v>
      </c>
      <c r="J40" s="171">
        <v>2080</v>
      </c>
    </row>
    <row r="41" spans="1:10" ht="13.5" customHeight="1">
      <c r="A41" s="175" t="s">
        <v>148</v>
      </c>
      <c r="B41" s="168" t="s">
        <v>60</v>
      </c>
      <c r="C41" s="169" t="s">
        <v>211</v>
      </c>
      <c r="D41" s="168" t="s">
        <v>159</v>
      </c>
      <c r="E41" s="170" t="s">
        <v>280</v>
      </c>
      <c r="F41" s="170" t="s">
        <v>280</v>
      </c>
      <c r="G41" s="170" t="s">
        <v>280</v>
      </c>
      <c r="H41" s="170">
        <v>7150</v>
      </c>
      <c r="I41" s="170">
        <v>1900</v>
      </c>
      <c r="J41" s="171">
        <v>2080</v>
      </c>
    </row>
    <row r="42" spans="1:10" ht="13.5" customHeight="1">
      <c r="A42" s="175" t="s">
        <v>149</v>
      </c>
      <c r="B42" s="168" t="s">
        <v>199</v>
      </c>
      <c r="C42" s="169" t="s">
        <v>211</v>
      </c>
      <c r="D42" s="168" t="s">
        <v>161</v>
      </c>
      <c r="E42" s="170" t="s">
        <v>280</v>
      </c>
      <c r="F42" s="170" t="s">
        <v>280</v>
      </c>
      <c r="G42" s="170" t="s">
        <v>280</v>
      </c>
      <c r="H42" s="170">
        <v>4875</v>
      </c>
      <c r="I42" s="170">
        <v>1900</v>
      </c>
      <c r="J42" s="171">
        <v>2080</v>
      </c>
    </row>
    <row r="43" spans="1:10" ht="13.5" customHeight="1">
      <c r="A43" s="167" t="s">
        <v>149</v>
      </c>
      <c r="B43" s="168" t="s">
        <v>205</v>
      </c>
      <c r="C43" s="169" t="s">
        <v>146</v>
      </c>
      <c r="D43" s="168" t="s">
        <v>152</v>
      </c>
      <c r="E43" s="170" t="s">
        <v>280</v>
      </c>
      <c r="F43" s="170" t="s">
        <v>280</v>
      </c>
      <c r="G43" s="170">
        <v>4875</v>
      </c>
      <c r="H43" s="170">
        <v>4875</v>
      </c>
      <c r="I43" s="170">
        <v>1900</v>
      </c>
      <c r="J43" s="171">
        <v>2080</v>
      </c>
    </row>
    <row r="44" spans="1:10" ht="13.5" customHeight="1">
      <c r="A44" s="167" t="s">
        <v>150</v>
      </c>
      <c r="B44" s="168" t="s">
        <v>202</v>
      </c>
      <c r="C44" s="169" t="s">
        <v>211</v>
      </c>
      <c r="D44" s="168" t="s">
        <v>152</v>
      </c>
      <c r="E44" s="170" t="s">
        <v>280</v>
      </c>
      <c r="F44" s="170" t="s">
        <v>280</v>
      </c>
      <c r="G44" s="170" t="s">
        <v>280</v>
      </c>
      <c r="H44" s="170">
        <v>3575</v>
      </c>
      <c r="I44" s="170">
        <v>1900</v>
      </c>
      <c r="J44" s="171">
        <v>2080</v>
      </c>
    </row>
    <row r="45" spans="1:10" ht="13.5" customHeight="1">
      <c r="A45" s="167" t="s">
        <v>150</v>
      </c>
      <c r="B45" s="168" t="s">
        <v>206</v>
      </c>
      <c r="C45" s="169" t="s">
        <v>211</v>
      </c>
      <c r="D45" s="168" t="s">
        <v>59</v>
      </c>
      <c r="E45" s="170" t="s">
        <v>280</v>
      </c>
      <c r="F45" s="170" t="s">
        <v>280</v>
      </c>
      <c r="G45" s="170" t="s">
        <v>280</v>
      </c>
      <c r="H45" s="170">
        <v>3575</v>
      </c>
      <c r="I45" s="170">
        <v>1900</v>
      </c>
      <c r="J45" s="171">
        <v>2080</v>
      </c>
    </row>
    <row r="46" spans="1:10" ht="13.5" customHeight="1">
      <c r="A46" s="167" t="s">
        <v>151</v>
      </c>
      <c r="B46" s="168" t="s">
        <v>200</v>
      </c>
      <c r="C46" s="169" t="s">
        <v>211</v>
      </c>
      <c r="D46" s="168" t="s">
        <v>58</v>
      </c>
      <c r="E46" s="170" t="s">
        <v>280</v>
      </c>
      <c r="F46" s="170" t="s">
        <v>280</v>
      </c>
      <c r="G46" s="170" t="s">
        <v>280</v>
      </c>
      <c r="H46" s="170">
        <v>2535</v>
      </c>
      <c r="I46" s="170">
        <v>1900</v>
      </c>
      <c r="J46" s="171">
        <v>2080</v>
      </c>
    </row>
    <row r="47" spans="1:10" ht="13.5" customHeight="1">
      <c r="A47" s="167" t="s">
        <v>151</v>
      </c>
      <c r="B47" s="168" t="s">
        <v>207</v>
      </c>
      <c r="C47" s="169" t="s">
        <v>211</v>
      </c>
      <c r="D47" s="168" t="s">
        <v>152</v>
      </c>
      <c r="E47" s="170" t="s">
        <v>280</v>
      </c>
      <c r="F47" s="170" t="s">
        <v>280</v>
      </c>
      <c r="G47" s="170" t="s">
        <v>280</v>
      </c>
      <c r="H47" s="170">
        <v>2535</v>
      </c>
      <c r="I47" s="170">
        <v>1900</v>
      </c>
      <c r="J47" s="171">
        <v>2080</v>
      </c>
    </row>
    <row r="48" spans="1:10" ht="13.5" customHeight="1">
      <c r="A48" s="167" t="s">
        <v>210</v>
      </c>
      <c r="B48" s="168" t="s">
        <v>201</v>
      </c>
      <c r="C48" s="169" t="s">
        <v>211</v>
      </c>
      <c r="D48" s="168" t="s">
        <v>59</v>
      </c>
      <c r="E48" s="170" t="s">
        <v>280</v>
      </c>
      <c r="F48" s="170" t="s">
        <v>280</v>
      </c>
      <c r="G48" s="170" t="s">
        <v>280</v>
      </c>
      <c r="H48" s="170">
        <v>2275</v>
      </c>
      <c r="I48" s="170">
        <v>1900</v>
      </c>
      <c r="J48" s="171">
        <v>2080</v>
      </c>
    </row>
    <row r="49" spans="1:10" ht="13.5" customHeight="1">
      <c r="A49" s="167" t="s">
        <v>210</v>
      </c>
      <c r="B49" s="168" t="s">
        <v>61</v>
      </c>
      <c r="C49" s="169" t="s">
        <v>211</v>
      </c>
      <c r="D49" s="168" t="s">
        <v>209</v>
      </c>
      <c r="E49" s="170" t="s">
        <v>280</v>
      </c>
      <c r="F49" s="170" t="s">
        <v>280</v>
      </c>
      <c r="G49" s="170" t="s">
        <v>280</v>
      </c>
      <c r="H49" s="170">
        <v>2275</v>
      </c>
      <c r="I49" s="170">
        <v>1900</v>
      </c>
      <c r="J49" s="171">
        <v>2080</v>
      </c>
    </row>
    <row r="50" spans="1:10" ht="13.5" customHeight="1">
      <c r="A50" s="167" t="s">
        <v>191</v>
      </c>
      <c r="B50" s="168" t="s">
        <v>203</v>
      </c>
      <c r="C50" s="169" t="s">
        <v>211</v>
      </c>
      <c r="D50" s="168" t="s">
        <v>152</v>
      </c>
      <c r="E50" s="170" t="s">
        <v>280</v>
      </c>
      <c r="F50" s="170" t="s">
        <v>280</v>
      </c>
      <c r="G50" s="170" t="s">
        <v>280</v>
      </c>
      <c r="H50" s="170">
        <v>2015</v>
      </c>
      <c r="I50" s="170">
        <v>1900</v>
      </c>
      <c r="J50" s="171">
        <v>2080</v>
      </c>
    </row>
    <row r="51" spans="1:10" ht="13.5" customHeight="1">
      <c r="A51" s="167" t="s">
        <v>191</v>
      </c>
      <c r="B51" s="168" t="s">
        <v>63</v>
      </c>
      <c r="C51" s="169" t="s">
        <v>211</v>
      </c>
      <c r="D51" s="168" t="s">
        <v>208</v>
      </c>
      <c r="E51" s="170" t="s">
        <v>280</v>
      </c>
      <c r="F51" s="170" t="s">
        <v>280</v>
      </c>
      <c r="G51" s="170" t="s">
        <v>280</v>
      </c>
      <c r="H51" s="170">
        <v>2015</v>
      </c>
      <c r="I51" s="170">
        <v>1900</v>
      </c>
      <c r="J51" s="171">
        <v>2080</v>
      </c>
    </row>
    <row r="52" spans="1:10" ht="13.5" customHeight="1">
      <c r="A52" s="167"/>
      <c r="B52" s="168" t="s">
        <v>284</v>
      </c>
      <c r="C52" s="169"/>
      <c r="D52" s="168"/>
      <c r="E52" s="170" t="s">
        <v>280</v>
      </c>
      <c r="F52" s="170" t="s">
        <v>280</v>
      </c>
      <c r="G52" s="170" t="s">
        <v>280</v>
      </c>
      <c r="H52" s="170">
        <v>1950</v>
      </c>
      <c r="I52" s="170" t="s">
        <v>280</v>
      </c>
      <c r="J52" s="170" t="s">
        <v>280</v>
      </c>
    </row>
    <row r="53" spans="1:12" ht="13.5" customHeight="1">
      <c r="A53" s="176"/>
      <c r="B53" s="172"/>
      <c r="C53" s="173"/>
      <c r="D53" s="172"/>
      <c r="E53" s="177"/>
      <c r="F53" s="177"/>
      <c r="G53" s="177"/>
      <c r="H53" s="177"/>
      <c r="I53" s="177"/>
      <c r="J53" s="177"/>
      <c r="K53" s="178"/>
      <c r="L53" s="178"/>
    </row>
    <row r="54" spans="1:10" ht="13.5" customHeight="1">
      <c r="A54" s="265" t="s">
        <v>460</v>
      </c>
      <c r="B54" s="265"/>
      <c r="C54" s="265"/>
      <c r="D54" s="266"/>
      <c r="E54" s="165" t="s">
        <v>154</v>
      </c>
      <c r="F54" s="165" t="s">
        <v>153</v>
      </c>
      <c r="G54" s="165" t="s">
        <v>146</v>
      </c>
      <c r="H54" s="165" t="s">
        <v>211</v>
      </c>
      <c r="I54" s="165" t="s">
        <v>217</v>
      </c>
      <c r="J54" s="166" t="s">
        <v>228</v>
      </c>
    </row>
    <row r="55" spans="1:10" ht="13.5" customHeight="1">
      <c r="A55" s="167" t="s">
        <v>20</v>
      </c>
      <c r="B55" s="168" t="s">
        <v>215</v>
      </c>
      <c r="C55" s="169" t="s">
        <v>217</v>
      </c>
      <c r="D55" s="168" t="s">
        <v>47</v>
      </c>
      <c r="E55" s="170" t="s">
        <v>280</v>
      </c>
      <c r="F55" s="170" t="s">
        <v>280</v>
      </c>
      <c r="G55" s="170" t="s">
        <v>280</v>
      </c>
      <c r="H55" s="170" t="s">
        <v>280</v>
      </c>
      <c r="I55" s="170">
        <v>10000</v>
      </c>
      <c r="J55" s="171">
        <v>2080</v>
      </c>
    </row>
    <row r="56" spans="1:10" ht="13.5" customHeight="1">
      <c r="A56" s="167" t="s">
        <v>23</v>
      </c>
      <c r="B56" s="168" t="s">
        <v>143</v>
      </c>
      <c r="C56" s="169" t="s">
        <v>217</v>
      </c>
      <c r="D56" s="168" t="s">
        <v>8</v>
      </c>
      <c r="E56" s="170" t="s">
        <v>280</v>
      </c>
      <c r="F56" s="170" t="s">
        <v>280</v>
      </c>
      <c r="G56" s="170" t="s">
        <v>280</v>
      </c>
      <c r="H56" s="170" t="s">
        <v>280</v>
      </c>
      <c r="I56" s="170">
        <v>8000</v>
      </c>
      <c r="J56" s="171">
        <v>2080</v>
      </c>
    </row>
    <row r="57" spans="1:10" ht="13.5" customHeight="1">
      <c r="A57" s="167" t="s">
        <v>148</v>
      </c>
      <c r="B57" s="168" t="s">
        <v>72</v>
      </c>
      <c r="C57" s="169" t="s">
        <v>217</v>
      </c>
      <c r="D57" s="168" t="s">
        <v>209</v>
      </c>
      <c r="E57" s="170" t="s">
        <v>280</v>
      </c>
      <c r="F57" s="170" t="s">
        <v>280</v>
      </c>
      <c r="G57" s="170" t="s">
        <v>280</v>
      </c>
      <c r="H57" s="170" t="s">
        <v>280</v>
      </c>
      <c r="I57" s="170">
        <v>5500</v>
      </c>
      <c r="J57" s="171">
        <v>2080</v>
      </c>
    </row>
    <row r="58" spans="1:10" ht="13.5" customHeight="1">
      <c r="A58" s="167" t="s">
        <v>148</v>
      </c>
      <c r="B58" s="168" t="s">
        <v>76</v>
      </c>
      <c r="C58" s="169" t="s">
        <v>217</v>
      </c>
      <c r="D58" s="168" t="s">
        <v>10</v>
      </c>
      <c r="E58" s="170" t="s">
        <v>280</v>
      </c>
      <c r="F58" s="170" t="s">
        <v>280</v>
      </c>
      <c r="G58" s="170" t="s">
        <v>280</v>
      </c>
      <c r="H58" s="170" t="s">
        <v>280</v>
      </c>
      <c r="I58" s="170">
        <v>5500</v>
      </c>
      <c r="J58" s="171">
        <v>2080</v>
      </c>
    </row>
    <row r="59" spans="1:10" ht="13.5" customHeight="1">
      <c r="A59" s="167" t="s">
        <v>149</v>
      </c>
      <c r="B59" s="168" t="s">
        <v>75</v>
      </c>
      <c r="C59" s="169" t="s">
        <v>217</v>
      </c>
      <c r="D59" s="168" t="s">
        <v>27</v>
      </c>
      <c r="E59" s="170" t="s">
        <v>280</v>
      </c>
      <c r="F59" s="170" t="s">
        <v>280</v>
      </c>
      <c r="G59" s="170" t="s">
        <v>280</v>
      </c>
      <c r="H59" s="170" t="s">
        <v>280</v>
      </c>
      <c r="I59" s="170">
        <v>3750</v>
      </c>
      <c r="J59" s="171">
        <v>2080</v>
      </c>
    </row>
    <row r="60" spans="1:10" ht="13.5" customHeight="1">
      <c r="A60" s="167" t="s">
        <v>149</v>
      </c>
      <c r="B60" s="168" t="s">
        <v>142</v>
      </c>
      <c r="C60" s="169" t="s">
        <v>217</v>
      </c>
      <c r="D60" s="168" t="s">
        <v>47</v>
      </c>
      <c r="E60" s="170" t="s">
        <v>280</v>
      </c>
      <c r="F60" s="170" t="s">
        <v>280</v>
      </c>
      <c r="G60" s="170" t="s">
        <v>280</v>
      </c>
      <c r="H60" s="170" t="s">
        <v>280</v>
      </c>
      <c r="I60" s="170">
        <v>3750</v>
      </c>
      <c r="J60" s="171">
        <v>2080</v>
      </c>
    </row>
    <row r="61" spans="1:10" ht="13.5" customHeight="1">
      <c r="A61" s="167" t="s">
        <v>150</v>
      </c>
      <c r="B61" s="168" t="s">
        <v>73</v>
      </c>
      <c r="C61" s="169" t="s">
        <v>217</v>
      </c>
      <c r="D61" s="168" t="s">
        <v>74</v>
      </c>
      <c r="E61" s="170" t="s">
        <v>280</v>
      </c>
      <c r="F61" s="170" t="s">
        <v>280</v>
      </c>
      <c r="G61" s="170" t="s">
        <v>280</v>
      </c>
      <c r="H61" s="170" t="s">
        <v>280</v>
      </c>
      <c r="I61" s="170">
        <v>2750</v>
      </c>
      <c r="J61" s="171">
        <v>2080</v>
      </c>
    </row>
    <row r="62" spans="1:10" ht="13.5" customHeight="1">
      <c r="A62" s="167" t="s">
        <v>150</v>
      </c>
      <c r="B62" s="168" t="s">
        <v>213</v>
      </c>
      <c r="C62" s="169" t="s">
        <v>217</v>
      </c>
      <c r="D62" s="168" t="s">
        <v>209</v>
      </c>
      <c r="E62" s="170" t="s">
        <v>280</v>
      </c>
      <c r="F62" s="170" t="s">
        <v>280</v>
      </c>
      <c r="G62" s="170" t="s">
        <v>280</v>
      </c>
      <c r="H62" s="170" t="s">
        <v>280</v>
      </c>
      <c r="I62" s="170">
        <v>2750</v>
      </c>
      <c r="J62" s="171">
        <v>2080</v>
      </c>
    </row>
    <row r="63" spans="1:10" ht="13.5" customHeight="1">
      <c r="A63" s="167" t="s">
        <v>151</v>
      </c>
      <c r="B63" s="168" t="s">
        <v>212</v>
      </c>
      <c r="C63" s="169" t="s">
        <v>217</v>
      </c>
      <c r="D63" s="168" t="s">
        <v>47</v>
      </c>
      <c r="E63" s="170" t="s">
        <v>280</v>
      </c>
      <c r="F63" s="170" t="s">
        <v>280</v>
      </c>
      <c r="G63" s="170" t="s">
        <v>280</v>
      </c>
      <c r="H63" s="170" t="s">
        <v>280</v>
      </c>
      <c r="I63" s="170">
        <v>1950</v>
      </c>
      <c r="J63" s="171">
        <v>2080</v>
      </c>
    </row>
    <row r="64" spans="1:10" ht="13.5" customHeight="1">
      <c r="A64" s="167" t="s">
        <v>151</v>
      </c>
      <c r="B64" s="168" t="s">
        <v>214</v>
      </c>
      <c r="C64" s="169" t="s">
        <v>217</v>
      </c>
      <c r="D64" s="168" t="s">
        <v>47</v>
      </c>
      <c r="E64" s="170" t="s">
        <v>280</v>
      </c>
      <c r="F64" s="170" t="s">
        <v>280</v>
      </c>
      <c r="G64" s="170" t="s">
        <v>280</v>
      </c>
      <c r="H64" s="170" t="s">
        <v>280</v>
      </c>
      <c r="I64" s="170">
        <v>1950</v>
      </c>
      <c r="J64" s="171">
        <v>2080</v>
      </c>
    </row>
    <row r="65" spans="1:10" ht="13.5" customHeight="1">
      <c r="A65" s="167"/>
      <c r="B65" s="168" t="s">
        <v>285</v>
      </c>
      <c r="C65" s="169"/>
      <c r="D65" s="168"/>
      <c r="E65" s="170" t="s">
        <v>280</v>
      </c>
      <c r="F65" s="170" t="s">
        <v>280</v>
      </c>
      <c r="G65" s="170" t="s">
        <v>280</v>
      </c>
      <c r="H65" s="170" t="s">
        <v>280</v>
      </c>
      <c r="I65" s="170">
        <v>1900</v>
      </c>
      <c r="J65" s="170" t="s">
        <v>280</v>
      </c>
    </row>
    <row r="66" spans="1:12" ht="13.5" customHeight="1">
      <c r="A66" s="176"/>
      <c r="B66" s="172"/>
      <c r="C66" s="173"/>
      <c r="D66" s="172"/>
      <c r="E66" s="177"/>
      <c r="F66" s="177"/>
      <c r="G66" s="177"/>
      <c r="H66" s="177"/>
      <c r="I66" s="177"/>
      <c r="J66" s="177"/>
      <c r="K66" s="178"/>
      <c r="L66" s="178"/>
    </row>
    <row r="67" spans="1:10" ht="13.5" customHeight="1">
      <c r="A67" s="265" t="s">
        <v>461</v>
      </c>
      <c r="B67" s="265"/>
      <c r="C67" s="265"/>
      <c r="D67" s="266"/>
      <c r="E67" s="165" t="s">
        <v>154</v>
      </c>
      <c r="F67" s="165" t="s">
        <v>153</v>
      </c>
      <c r="G67" s="165" t="s">
        <v>146</v>
      </c>
      <c r="H67" s="165" t="s">
        <v>211</v>
      </c>
      <c r="I67" s="165" t="s">
        <v>217</v>
      </c>
      <c r="J67" s="166" t="s">
        <v>228</v>
      </c>
    </row>
    <row r="68" spans="1:10" ht="13.5" customHeight="1">
      <c r="A68" s="167" t="s">
        <v>20</v>
      </c>
      <c r="B68" s="168" t="s">
        <v>144</v>
      </c>
      <c r="C68" s="169" t="s">
        <v>228</v>
      </c>
      <c r="D68" s="168" t="s">
        <v>44</v>
      </c>
      <c r="E68" s="170" t="s">
        <v>280</v>
      </c>
      <c r="F68" s="170" t="s">
        <v>280</v>
      </c>
      <c r="G68" s="170" t="s">
        <v>280</v>
      </c>
      <c r="H68" s="170" t="s">
        <v>280</v>
      </c>
      <c r="I68" s="170" t="s">
        <v>280</v>
      </c>
      <c r="J68" s="171">
        <v>13000</v>
      </c>
    </row>
    <row r="69" spans="1:10" ht="13.5" customHeight="1">
      <c r="A69" s="167" t="s">
        <v>23</v>
      </c>
      <c r="B69" s="168" t="s">
        <v>237</v>
      </c>
      <c r="C69" s="169" t="s">
        <v>228</v>
      </c>
      <c r="D69" s="168" t="s">
        <v>209</v>
      </c>
      <c r="E69" s="170" t="s">
        <v>280</v>
      </c>
      <c r="F69" s="170" t="s">
        <v>280</v>
      </c>
      <c r="G69" s="170" t="s">
        <v>280</v>
      </c>
      <c r="H69" s="170" t="s">
        <v>280</v>
      </c>
      <c r="I69" s="170" t="s">
        <v>280</v>
      </c>
      <c r="J69" s="171">
        <v>10400</v>
      </c>
    </row>
    <row r="70" spans="1:10" ht="13.5" customHeight="1">
      <c r="A70" s="179" t="s">
        <v>148</v>
      </c>
      <c r="B70" s="180" t="s">
        <v>93</v>
      </c>
      <c r="C70" s="181" t="s">
        <v>228</v>
      </c>
      <c r="D70" s="180" t="s">
        <v>74</v>
      </c>
      <c r="E70" s="170" t="s">
        <v>280</v>
      </c>
      <c r="F70" s="170" t="s">
        <v>280</v>
      </c>
      <c r="G70" s="170" t="s">
        <v>280</v>
      </c>
      <c r="H70" s="170" t="s">
        <v>280</v>
      </c>
      <c r="I70" s="170" t="s">
        <v>280</v>
      </c>
      <c r="J70" s="171">
        <v>7150</v>
      </c>
    </row>
    <row r="71" spans="1:10" ht="13.5" customHeight="1">
      <c r="A71" s="179" t="s">
        <v>148</v>
      </c>
      <c r="B71" s="180" t="s">
        <v>230</v>
      </c>
      <c r="C71" s="181" t="s">
        <v>228</v>
      </c>
      <c r="D71" s="180" t="s">
        <v>209</v>
      </c>
      <c r="E71" s="170" t="s">
        <v>280</v>
      </c>
      <c r="F71" s="170" t="s">
        <v>280</v>
      </c>
      <c r="G71" s="170" t="s">
        <v>280</v>
      </c>
      <c r="H71" s="170" t="s">
        <v>280</v>
      </c>
      <c r="I71" s="170" t="s">
        <v>280</v>
      </c>
      <c r="J71" s="171">
        <v>7150</v>
      </c>
    </row>
    <row r="72" spans="1:10" ht="13.5" customHeight="1">
      <c r="A72" s="179" t="s">
        <v>149</v>
      </c>
      <c r="B72" s="180" t="s">
        <v>231</v>
      </c>
      <c r="C72" s="181" t="s">
        <v>228</v>
      </c>
      <c r="D72" s="180" t="s">
        <v>74</v>
      </c>
      <c r="E72" s="170" t="s">
        <v>280</v>
      </c>
      <c r="F72" s="170" t="s">
        <v>280</v>
      </c>
      <c r="G72" s="170" t="s">
        <v>280</v>
      </c>
      <c r="H72" s="170" t="s">
        <v>280</v>
      </c>
      <c r="I72" s="170" t="s">
        <v>280</v>
      </c>
      <c r="J72" s="171">
        <v>4875</v>
      </c>
    </row>
    <row r="73" spans="1:10" ht="13.5" customHeight="1">
      <c r="A73" s="179" t="s">
        <v>149</v>
      </c>
      <c r="B73" s="180" t="s">
        <v>236</v>
      </c>
      <c r="C73" s="181" t="s">
        <v>228</v>
      </c>
      <c r="D73" s="180" t="s">
        <v>209</v>
      </c>
      <c r="E73" s="170" t="s">
        <v>280</v>
      </c>
      <c r="F73" s="170" t="s">
        <v>280</v>
      </c>
      <c r="G73" s="170" t="s">
        <v>280</v>
      </c>
      <c r="H73" s="170" t="s">
        <v>280</v>
      </c>
      <c r="I73" s="170" t="s">
        <v>280</v>
      </c>
      <c r="J73" s="171">
        <v>4875</v>
      </c>
    </row>
    <row r="74" spans="1:10" ht="13.5" customHeight="1">
      <c r="A74" s="179" t="s">
        <v>150</v>
      </c>
      <c r="B74" s="180" t="s">
        <v>233</v>
      </c>
      <c r="C74" s="181" t="s">
        <v>228</v>
      </c>
      <c r="D74" s="180" t="s">
        <v>162</v>
      </c>
      <c r="E74" s="170" t="s">
        <v>280</v>
      </c>
      <c r="F74" s="170" t="s">
        <v>280</v>
      </c>
      <c r="G74" s="170" t="s">
        <v>280</v>
      </c>
      <c r="H74" s="170" t="s">
        <v>280</v>
      </c>
      <c r="I74" s="170" t="s">
        <v>280</v>
      </c>
      <c r="J74" s="171">
        <v>3575</v>
      </c>
    </row>
    <row r="75" spans="1:10" ht="13.5" customHeight="1">
      <c r="A75" s="179" t="s">
        <v>150</v>
      </c>
      <c r="B75" s="180" t="s">
        <v>238</v>
      </c>
      <c r="C75" s="181" t="s">
        <v>228</v>
      </c>
      <c r="D75" s="180" t="s">
        <v>74</v>
      </c>
      <c r="E75" s="170" t="s">
        <v>280</v>
      </c>
      <c r="F75" s="170" t="s">
        <v>280</v>
      </c>
      <c r="G75" s="170" t="s">
        <v>280</v>
      </c>
      <c r="H75" s="170" t="s">
        <v>280</v>
      </c>
      <c r="I75" s="170" t="s">
        <v>280</v>
      </c>
      <c r="J75" s="171">
        <v>3575</v>
      </c>
    </row>
    <row r="76" spans="1:10" ht="13.5" customHeight="1">
      <c r="A76" s="179" t="s">
        <v>151</v>
      </c>
      <c r="B76" s="180" t="s">
        <v>235</v>
      </c>
      <c r="C76" s="181" t="s">
        <v>228</v>
      </c>
      <c r="D76" s="180" t="s">
        <v>44</v>
      </c>
      <c r="E76" s="170" t="s">
        <v>280</v>
      </c>
      <c r="F76" s="170" t="s">
        <v>280</v>
      </c>
      <c r="G76" s="170" t="s">
        <v>280</v>
      </c>
      <c r="H76" s="170" t="s">
        <v>280</v>
      </c>
      <c r="I76" s="170" t="s">
        <v>280</v>
      </c>
      <c r="J76" s="171">
        <v>2535</v>
      </c>
    </row>
    <row r="77" spans="1:10" ht="13.5" customHeight="1">
      <c r="A77" s="179" t="s">
        <v>151</v>
      </c>
      <c r="B77" s="180" t="s">
        <v>239</v>
      </c>
      <c r="C77" s="181" t="s">
        <v>228</v>
      </c>
      <c r="D77" s="180" t="s">
        <v>47</v>
      </c>
      <c r="E77" s="170" t="s">
        <v>280</v>
      </c>
      <c r="F77" s="170" t="s">
        <v>280</v>
      </c>
      <c r="G77" s="170" t="s">
        <v>280</v>
      </c>
      <c r="H77" s="170" t="s">
        <v>280</v>
      </c>
      <c r="I77" s="170" t="s">
        <v>280</v>
      </c>
      <c r="J77" s="171">
        <v>2535</v>
      </c>
    </row>
    <row r="78" spans="1:10" ht="13.5" customHeight="1">
      <c r="A78" s="179" t="s">
        <v>210</v>
      </c>
      <c r="B78" s="180" t="s">
        <v>232</v>
      </c>
      <c r="C78" s="181" t="s">
        <v>228</v>
      </c>
      <c r="D78" s="180" t="s">
        <v>58</v>
      </c>
      <c r="E78" s="170" t="s">
        <v>280</v>
      </c>
      <c r="F78" s="170" t="s">
        <v>280</v>
      </c>
      <c r="G78" s="170" t="s">
        <v>280</v>
      </c>
      <c r="H78" s="170" t="s">
        <v>280</v>
      </c>
      <c r="I78" s="170" t="s">
        <v>280</v>
      </c>
      <c r="J78" s="171">
        <v>2275</v>
      </c>
    </row>
    <row r="79" spans="1:10" ht="13.5" customHeight="1">
      <c r="A79" s="179" t="s">
        <v>210</v>
      </c>
      <c r="B79" s="180" t="s">
        <v>94</v>
      </c>
      <c r="C79" s="181" t="s">
        <v>228</v>
      </c>
      <c r="D79" s="180" t="s">
        <v>159</v>
      </c>
      <c r="E79" s="170" t="s">
        <v>280</v>
      </c>
      <c r="F79" s="170" t="s">
        <v>280</v>
      </c>
      <c r="G79" s="170" t="s">
        <v>280</v>
      </c>
      <c r="H79" s="170" t="s">
        <v>280</v>
      </c>
      <c r="I79" s="170" t="s">
        <v>280</v>
      </c>
      <c r="J79" s="171">
        <v>2275</v>
      </c>
    </row>
    <row r="80" spans="1:10" ht="13.5" customHeight="1">
      <c r="A80" s="179" t="s">
        <v>240</v>
      </c>
      <c r="B80" s="180" t="s">
        <v>234</v>
      </c>
      <c r="C80" s="181" t="s">
        <v>228</v>
      </c>
      <c r="D80" s="180" t="s">
        <v>208</v>
      </c>
      <c r="E80" s="170" t="s">
        <v>280</v>
      </c>
      <c r="F80" s="170" t="s">
        <v>280</v>
      </c>
      <c r="G80" s="170" t="s">
        <v>280</v>
      </c>
      <c r="H80" s="170" t="s">
        <v>280</v>
      </c>
      <c r="I80" s="170" t="s">
        <v>280</v>
      </c>
      <c r="J80" s="171">
        <v>2080</v>
      </c>
    </row>
    <row r="81" spans="1:10" ht="13.5" customHeight="1">
      <c r="A81" s="179"/>
      <c r="B81" s="180" t="s">
        <v>286</v>
      </c>
      <c r="C81" s="181"/>
      <c r="D81" s="180" t="s">
        <v>216</v>
      </c>
      <c r="E81" s="170" t="s">
        <v>280</v>
      </c>
      <c r="F81" s="170" t="s">
        <v>280</v>
      </c>
      <c r="G81" s="170" t="s">
        <v>280</v>
      </c>
      <c r="H81" s="170" t="s">
        <v>280</v>
      </c>
      <c r="I81" s="170" t="s">
        <v>280</v>
      </c>
      <c r="J81" s="170">
        <v>2080</v>
      </c>
    </row>
    <row r="82" spans="1:12" ht="13.5" customHeight="1">
      <c r="A82" s="176"/>
      <c r="B82" s="172"/>
      <c r="C82" s="173"/>
      <c r="D82" s="172"/>
      <c r="E82" s="177"/>
      <c r="F82" s="177"/>
      <c r="G82" s="177"/>
      <c r="H82" s="177"/>
      <c r="I82" s="177"/>
      <c r="J82" s="177"/>
      <c r="K82" s="178"/>
      <c r="L82" s="178"/>
    </row>
    <row r="83" spans="1:10" ht="13.5" customHeight="1">
      <c r="A83" s="265" t="s">
        <v>462</v>
      </c>
      <c r="B83" s="265"/>
      <c r="C83" s="265"/>
      <c r="D83" s="266"/>
      <c r="E83" s="165" t="s">
        <v>276</v>
      </c>
      <c r="F83" s="165" t="s">
        <v>277</v>
      </c>
      <c r="G83" s="165" t="s">
        <v>278</v>
      </c>
      <c r="H83" s="177"/>
      <c r="I83" s="177"/>
      <c r="J83" s="177"/>
    </row>
    <row r="84" spans="1:12" ht="13.5" customHeight="1">
      <c r="A84" s="182" t="s">
        <v>20</v>
      </c>
      <c r="B84" s="180" t="s">
        <v>255</v>
      </c>
      <c r="C84" s="181" t="s">
        <v>276</v>
      </c>
      <c r="D84" s="180" t="s">
        <v>101</v>
      </c>
      <c r="E84" s="171">
        <v>16000</v>
      </c>
      <c r="F84" s="171">
        <v>16000</v>
      </c>
      <c r="G84" s="171">
        <v>16000</v>
      </c>
      <c r="H84" s="177"/>
      <c r="I84" s="177"/>
      <c r="J84" s="177"/>
      <c r="K84" s="178"/>
      <c r="L84" s="178"/>
    </row>
    <row r="85" spans="1:12" ht="13.5" customHeight="1">
      <c r="A85" s="182" t="s">
        <v>23</v>
      </c>
      <c r="B85" s="180" t="s">
        <v>251</v>
      </c>
      <c r="C85" s="181" t="s">
        <v>277</v>
      </c>
      <c r="D85" s="180" t="s">
        <v>101</v>
      </c>
      <c r="E85" s="171" t="s">
        <v>280</v>
      </c>
      <c r="F85" s="171">
        <f>IF(C85="v50",G85,"-")</f>
        <v>12800</v>
      </c>
      <c r="G85" s="171">
        <v>12800</v>
      </c>
      <c r="H85" s="177"/>
      <c r="I85" s="177"/>
      <c r="J85" s="177"/>
      <c r="K85" s="178"/>
      <c r="L85" s="178"/>
    </row>
    <row r="86" spans="1:12" ht="13.5" customHeight="1">
      <c r="A86" s="182" t="s">
        <v>148</v>
      </c>
      <c r="B86" s="180" t="s">
        <v>247</v>
      </c>
      <c r="C86" s="181" t="s">
        <v>278</v>
      </c>
      <c r="D86" s="180" t="s">
        <v>159</v>
      </c>
      <c r="E86" s="171" t="s">
        <v>280</v>
      </c>
      <c r="F86" s="171" t="str">
        <f>IF(C86="v50",G86,"-")</f>
        <v>-</v>
      </c>
      <c r="G86" s="171">
        <v>8800</v>
      </c>
      <c r="H86" s="177"/>
      <c r="I86" s="177"/>
      <c r="J86" s="177"/>
      <c r="K86" s="178"/>
      <c r="L86" s="178"/>
    </row>
    <row r="87" spans="1:12" ht="13.5" customHeight="1">
      <c r="A87" s="182" t="s">
        <v>148</v>
      </c>
      <c r="B87" s="180" t="s">
        <v>113</v>
      </c>
      <c r="C87" s="181" t="s">
        <v>278</v>
      </c>
      <c r="D87" s="180" t="s">
        <v>159</v>
      </c>
      <c r="E87" s="171" t="s">
        <v>280</v>
      </c>
      <c r="F87" s="171" t="str">
        <f>IF(C87="v50",G87,"-")</f>
        <v>-</v>
      </c>
      <c r="G87" s="171">
        <v>8800</v>
      </c>
      <c r="H87" s="177"/>
      <c r="I87" s="177"/>
      <c r="J87" s="177"/>
      <c r="K87" s="178"/>
      <c r="L87" s="178"/>
    </row>
    <row r="88" spans="1:12" ht="13.5" customHeight="1">
      <c r="A88" s="179" t="s">
        <v>272</v>
      </c>
      <c r="B88" s="180" t="s">
        <v>241</v>
      </c>
      <c r="C88" s="181" t="s">
        <v>278</v>
      </c>
      <c r="D88" s="180" t="s">
        <v>10</v>
      </c>
      <c r="E88" s="171" t="s">
        <v>280</v>
      </c>
      <c r="F88" s="171" t="str">
        <f>IF(C88="v50",G88,"-")</f>
        <v>-</v>
      </c>
      <c r="G88" s="171">
        <v>5200</v>
      </c>
      <c r="H88" s="177"/>
      <c r="I88" s="177"/>
      <c r="J88" s="177"/>
      <c r="K88" s="178"/>
      <c r="L88" s="178"/>
    </row>
    <row r="89" spans="1:12" ht="13.5" customHeight="1">
      <c r="A89" s="179" t="s">
        <v>272</v>
      </c>
      <c r="B89" s="180" t="s">
        <v>250</v>
      </c>
      <c r="C89" s="181" t="s">
        <v>278</v>
      </c>
      <c r="D89" s="180" t="s">
        <v>10</v>
      </c>
      <c r="E89" s="171" t="s">
        <v>280</v>
      </c>
      <c r="F89" s="171" t="str">
        <f>IF(C89="v50",G89,"-")</f>
        <v>-</v>
      </c>
      <c r="G89" s="171">
        <v>5200</v>
      </c>
      <c r="H89" s="177"/>
      <c r="I89" s="177"/>
      <c r="J89" s="177"/>
      <c r="K89" s="178"/>
      <c r="L89" s="178"/>
    </row>
    <row r="90" spans="1:12" ht="13.5" customHeight="1">
      <c r="A90" s="179" t="s">
        <v>272</v>
      </c>
      <c r="B90" s="180" t="s">
        <v>256</v>
      </c>
      <c r="C90" s="181" t="s">
        <v>276</v>
      </c>
      <c r="D90" s="180" t="s">
        <v>161</v>
      </c>
      <c r="E90" s="171">
        <v>5200</v>
      </c>
      <c r="F90" s="171">
        <v>5200</v>
      </c>
      <c r="G90" s="171">
        <v>5200</v>
      </c>
      <c r="H90" s="177"/>
      <c r="I90" s="177"/>
      <c r="J90" s="177"/>
      <c r="K90" s="178"/>
      <c r="L90" s="178"/>
    </row>
    <row r="91" spans="1:12" ht="13.5" customHeight="1">
      <c r="A91" s="179" t="s">
        <v>272</v>
      </c>
      <c r="B91" s="180" t="s">
        <v>248</v>
      </c>
      <c r="C91" s="181" t="s">
        <v>278</v>
      </c>
      <c r="D91" s="180" t="s">
        <v>188</v>
      </c>
      <c r="E91" s="171" t="s">
        <v>280</v>
      </c>
      <c r="F91" s="171" t="str">
        <f aca="true" t="shared" si="0" ref="F91:F96">IF(C91="v50",G91,"-")</f>
        <v>-</v>
      </c>
      <c r="G91" s="171">
        <v>5200</v>
      </c>
      <c r="H91" s="177"/>
      <c r="I91" s="177"/>
      <c r="J91" s="177"/>
      <c r="K91" s="178"/>
      <c r="L91" s="178"/>
    </row>
    <row r="92" spans="1:12" ht="13.5" customHeight="1">
      <c r="A92" s="179" t="s">
        <v>453</v>
      </c>
      <c r="B92" s="180" t="s">
        <v>244</v>
      </c>
      <c r="C92" s="181" t="s">
        <v>278</v>
      </c>
      <c r="D92" s="180" t="s">
        <v>58</v>
      </c>
      <c r="E92" s="171" t="s">
        <v>280</v>
      </c>
      <c r="F92" s="171" t="str">
        <f t="shared" si="0"/>
        <v>-</v>
      </c>
      <c r="G92" s="171">
        <v>3040</v>
      </c>
      <c r="H92" s="177"/>
      <c r="I92" s="177"/>
      <c r="J92" s="177"/>
      <c r="K92" s="178"/>
      <c r="L92" s="178"/>
    </row>
    <row r="93" spans="1:12" ht="13.5" customHeight="1">
      <c r="A93" s="179" t="s">
        <v>453</v>
      </c>
      <c r="B93" s="180" t="s">
        <v>249</v>
      </c>
      <c r="C93" s="181" t="s">
        <v>278</v>
      </c>
      <c r="D93" s="180" t="s">
        <v>27</v>
      </c>
      <c r="E93" s="171" t="s">
        <v>280</v>
      </c>
      <c r="F93" s="171" t="str">
        <f t="shared" si="0"/>
        <v>-</v>
      </c>
      <c r="G93" s="171">
        <v>3040</v>
      </c>
      <c r="H93" s="177"/>
      <c r="I93" s="177"/>
      <c r="J93" s="177"/>
      <c r="K93" s="178"/>
      <c r="L93" s="178"/>
    </row>
    <row r="94" spans="1:12" ht="13.5" customHeight="1">
      <c r="A94" s="179" t="s">
        <v>453</v>
      </c>
      <c r="B94" s="180" t="s">
        <v>114</v>
      </c>
      <c r="C94" s="181" t="s">
        <v>277</v>
      </c>
      <c r="D94" s="180" t="s">
        <v>45</v>
      </c>
      <c r="E94" s="171" t="s">
        <v>280</v>
      </c>
      <c r="F94" s="171">
        <f t="shared" si="0"/>
        <v>3040</v>
      </c>
      <c r="G94" s="171">
        <v>3040</v>
      </c>
      <c r="H94" s="177"/>
      <c r="I94" s="177"/>
      <c r="J94" s="177"/>
      <c r="K94" s="178"/>
      <c r="L94" s="178"/>
    </row>
    <row r="95" spans="1:12" ht="13.5" customHeight="1">
      <c r="A95" s="179" t="s">
        <v>454</v>
      </c>
      <c r="B95" s="180" t="s">
        <v>242</v>
      </c>
      <c r="C95" s="181" t="s">
        <v>278</v>
      </c>
      <c r="D95" s="180" t="s">
        <v>101</v>
      </c>
      <c r="E95" s="171" t="s">
        <v>280</v>
      </c>
      <c r="F95" s="171" t="str">
        <f t="shared" si="0"/>
        <v>-</v>
      </c>
      <c r="G95" s="171">
        <v>2336</v>
      </c>
      <c r="H95" s="177"/>
      <c r="I95" s="177"/>
      <c r="J95" s="177"/>
      <c r="K95" s="178"/>
      <c r="L95" s="178"/>
    </row>
    <row r="96" spans="1:12" ht="13.5" customHeight="1">
      <c r="A96" s="179" t="s">
        <v>454</v>
      </c>
      <c r="B96" s="180" t="s">
        <v>254</v>
      </c>
      <c r="C96" s="181" t="s">
        <v>277</v>
      </c>
      <c r="D96" s="180" t="s">
        <v>188</v>
      </c>
      <c r="E96" s="171" t="s">
        <v>280</v>
      </c>
      <c r="F96" s="171">
        <f t="shared" si="0"/>
        <v>2336</v>
      </c>
      <c r="G96" s="171">
        <v>2336</v>
      </c>
      <c r="H96" s="177"/>
      <c r="I96" s="177"/>
      <c r="J96" s="177"/>
      <c r="K96" s="178"/>
      <c r="L96" s="178"/>
    </row>
    <row r="97" spans="1:12" ht="13.5" customHeight="1">
      <c r="A97" s="179" t="s">
        <v>454</v>
      </c>
      <c r="B97" s="180" t="s">
        <v>258</v>
      </c>
      <c r="C97" s="181" t="s">
        <v>276</v>
      </c>
      <c r="D97" s="180" t="s">
        <v>208</v>
      </c>
      <c r="E97" s="171">
        <v>2336</v>
      </c>
      <c r="F97" s="171">
        <v>2336</v>
      </c>
      <c r="G97" s="171">
        <v>2336</v>
      </c>
      <c r="H97" s="177"/>
      <c r="I97" s="177"/>
      <c r="J97" s="177"/>
      <c r="K97" s="178"/>
      <c r="L97" s="178"/>
    </row>
    <row r="98" spans="1:12" ht="13.5" customHeight="1">
      <c r="A98" s="179" t="s">
        <v>454</v>
      </c>
      <c r="B98" s="180" t="s">
        <v>260</v>
      </c>
      <c r="C98" s="181" t="s">
        <v>278</v>
      </c>
      <c r="D98" s="180" t="s">
        <v>159</v>
      </c>
      <c r="E98" s="171" t="s">
        <v>280</v>
      </c>
      <c r="F98" s="171" t="str">
        <f aca="true" t="shared" si="1" ref="F98:F105">IF(C98="v50",G98,"-")</f>
        <v>-</v>
      </c>
      <c r="G98" s="171">
        <v>2336</v>
      </c>
      <c r="H98" s="177"/>
      <c r="I98" s="177"/>
      <c r="J98" s="177"/>
      <c r="K98" s="178"/>
      <c r="L98" s="178"/>
    </row>
    <row r="99" spans="1:12" ht="13.5" customHeight="1">
      <c r="A99" s="179" t="s">
        <v>454</v>
      </c>
      <c r="B99" s="180" t="s">
        <v>262</v>
      </c>
      <c r="C99" s="181" t="s">
        <v>278</v>
      </c>
      <c r="D99" s="180" t="s">
        <v>188</v>
      </c>
      <c r="E99" s="171" t="s">
        <v>280</v>
      </c>
      <c r="F99" s="171" t="str">
        <f t="shared" si="1"/>
        <v>-</v>
      </c>
      <c r="G99" s="171">
        <v>2336</v>
      </c>
      <c r="H99" s="177"/>
      <c r="I99" s="177"/>
      <c r="J99" s="177"/>
      <c r="K99" s="178"/>
      <c r="L99" s="178"/>
    </row>
    <row r="100" spans="1:12" ht="13.5" customHeight="1">
      <c r="A100" s="179" t="s">
        <v>454</v>
      </c>
      <c r="B100" s="180" t="s">
        <v>267</v>
      </c>
      <c r="C100" s="181" t="s">
        <v>277</v>
      </c>
      <c r="D100" s="180" t="s">
        <v>27</v>
      </c>
      <c r="E100" s="171" t="s">
        <v>280</v>
      </c>
      <c r="F100" s="171">
        <f t="shared" si="1"/>
        <v>2336</v>
      </c>
      <c r="G100" s="171">
        <v>2336</v>
      </c>
      <c r="H100" s="177"/>
      <c r="I100" s="177"/>
      <c r="J100" s="177"/>
      <c r="K100" s="178"/>
      <c r="L100" s="178"/>
    </row>
    <row r="101" spans="1:12" ht="13.5" customHeight="1">
      <c r="A101" s="179" t="s">
        <v>455</v>
      </c>
      <c r="B101" s="180" t="s">
        <v>245</v>
      </c>
      <c r="C101" s="181" t="s">
        <v>277</v>
      </c>
      <c r="D101" s="180" t="s">
        <v>159</v>
      </c>
      <c r="E101" s="171" t="s">
        <v>280</v>
      </c>
      <c r="F101" s="171">
        <f t="shared" si="1"/>
        <v>1744</v>
      </c>
      <c r="G101" s="171">
        <v>1744</v>
      </c>
      <c r="H101" s="177"/>
      <c r="I101" s="177"/>
      <c r="J101" s="177"/>
      <c r="K101" s="178"/>
      <c r="L101" s="178"/>
    </row>
    <row r="102" spans="1:12" ht="13.5" customHeight="1">
      <c r="A102" s="179" t="s">
        <v>455</v>
      </c>
      <c r="B102" s="180" t="s">
        <v>252</v>
      </c>
      <c r="C102" s="181" t="s">
        <v>278</v>
      </c>
      <c r="D102" s="180" t="s">
        <v>159</v>
      </c>
      <c r="E102" s="171" t="s">
        <v>280</v>
      </c>
      <c r="F102" s="171" t="str">
        <f t="shared" si="1"/>
        <v>-</v>
      </c>
      <c r="G102" s="171">
        <v>1744</v>
      </c>
      <c r="H102" s="177"/>
      <c r="I102" s="177"/>
      <c r="J102" s="177"/>
      <c r="K102" s="178"/>
      <c r="L102" s="178"/>
    </row>
    <row r="103" spans="1:12" ht="13.5" customHeight="1">
      <c r="A103" s="179" t="s">
        <v>455</v>
      </c>
      <c r="B103" s="180" t="s">
        <v>261</v>
      </c>
      <c r="C103" s="181" t="s">
        <v>278</v>
      </c>
      <c r="D103" s="180" t="s">
        <v>162</v>
      </c>
      <c r="E103" s="171" t="s">
        <v>280</v>
      </c>
      <c r="F103" s="171" t="str">
        <f t="shared" si="1"/>
        <v>-</v>
      </c>
      <c r="G103" s="171">
        <v>1744</v>
      </c>
      <c r="H103" s="177"/>
      <c r="I103" s="177"/>
      <c r="J103" s="177"/>
      <c r="K103" s="178"/>
      <c r="L103" s="178"/>
    </row>
    <row r="104" spans="1:12" ht="13.5" customHeight="1">
      <c r="A104" s="179" t="s">
        <v>455</v>
      </c>
      <c r="B104" s="180" t="s">
        <v>110</v>
      </c>
      <c r="C104" s="181" t="s">
        <v>278</v>
      </c>
      <c r="D104" s="180" t="s">
        <v>25</v>
      </c>
      <c r="E104" s="171" t="s">
        <v>280</v>
      </c>
      <c r="F104" s="171" t="str">
        <f t="shared" si="1"/>
        <v>-</v>
      </c>
      <c r="G104" s="171">
        <v>1744</v>
      </c>
      <c r="H104" s="177"/>
      <c r="I104" s="177"/>
      <c r="J104" s="177"/>
      <c r="K104" s="178"/>
      <c r="L104" s="178"/>
    </row>
    <row r="105" spans="1:12" ht="13.5" customHeight="1">
      <c r="A105" s="179" t="s">
        <v>455</v>
      </c>
      <c r="B105" s="180" t="s">
        <v>266</v>
      </c>
      <c r="C105" s="181" t="s">
        <v>277</v>
      </c>
      <c r="D105" s="180" t="s">
        <v>111</v>
      </c>
      <c r="E105" s="171" t="s">
        <v>280</v>
      </c>
      <c r="F105" s="171">
        <f t="shared" si="1"/>
        <v>1744</v>
      </c>
      <c r="G105" s="171">
        <v>1744</v>
      </c>
      <c r="H105" s="177"/>
      <c r="I105" s="177"/>
      <c r="J105" s="177"/>
      <c r="K105" s="178"/>
      <c r="L105" s="178"/>
    </row>
    <row r="106" spans="1:12" ht="13.5" customHeight="1">
      <c r="A106" s="179" t="s">
        <v>456</v>
      </c>
      <c r="B106" s="180" t="s">
        <v>100</v>
      </c>
      <c r="C106" s="181" t="s">
        <v>276</v>
      </c>
      <c r="D106" s="180" t="s">
        <v>208</v>
      </c>
      <c r="E106" s="171">
        <v>1424</v>
      </c>
      <c r="F106" s="171">
        <v>1424</v>
      </c>
      <c r="G106" s="171">
        <v>1424</v>
      </c>
      <c r="H106" s="177"/>
      <c r="I106" s="177"/>
      <c r="J106" s="177"/>
      <c r="K106" s="178"/>
      <c r="L106" s="178"/>
    </row>
    <row r="107" spans="1:12" ht="13.5" customHeight="1">
      <c r="A107" s="179" t="s">
        <v>456</v>
      </c>
      <c r="B107" s="180" t="s">
        <v>253</v>
      </c>
      <c r="C107" s="181" t="s">
        <v>278</v>
      </c>
      <c r="D107" s="180" t="s">
        <v>102</v>
      </c>
      <c r="E107" s="171" t="s">
        <v>280</v>
      </c>
      <c r="F107" s="171" t="str">
        <f>IF(C107="v50",G107,"-")</f>
        <v>-</v>
      </c>
      <c r="G107" s="171">
        <v>1424</v>
      </c>
      <c r="H107" s="177"/>
      <c r="I107" s="177"/>
      <c r="J107" s="177"/>
      <c r="K107" s="178"/>
      <c r="L107" s="178"/>
    </row>
    <row r="108" spans="1:12" ht="13.5" customHeight="1">
      <c r="A108" s="179" t="s">
        <v>456</v>
      </c>
      <c r="B108" s="180" t="s">
        <v>257</v>
      </c>
      <c r="C108" s="181" t="s">
        <v>277</v>
      </c>
      <c r="D108" s="180" t="s">
        <v>162</v>
      </c>
      <c r="E108" s="171" t="s">
        <v>280</v>
      </c>
      <c r="F108" s="171">
        <f>IF(C108="v50",G108,"-")</f>
        <v>1424</v>
      </c>
      <c r="G108" s="171">
        <v>1424</v>
      </c>
      <c r="H108" s="177"/>
      <c r="I108" s="177"/>
      <c r="J108" s="177"/>
      <c r="K108" s="178"/>
      <c r="L108" s="178"/>
    </row>
    <row r="109" spans="1:12" ht="13.5" customHeight="1">
      <c r="A109" s="179" t="s">
        <v>456</v>
      </c>
      <c r="B109" s="180" t="s">
        <v>108</v>
      </c>
      <c r="C109" s="181" t="s">
        <v>278</v>
      </c>
      <c r="D109" s="180" t="s">
        <v>10</v>
      </c>
      <c r="E109" s="171" t="s">
        <v>280</v>
      </c>
      <c r="F109" s="171" t="str">
        <f>IF(C109="v50",G109,"-")</f>
        <v>-</v>
      </c>
      <c r="G109" s="171">
        <v>1424</v>
      </c>
      <c r="H109" s="177"/>
      <c r="I109" s="177"/>
      <c r="J109" s="177"/>
      <c r="K109" s="178"/>
      <c r="L109" s="178"/>
    </row>
    <row r="110" spans="1:12" ht="13.5" customHeight="1">
      <c r="A110" s="179" t="s">
        <v>456</v>
      </c>
      <c r="B110" s="180" t="s">
        <v>264</v>
      </c>
      <c r="C110" s="181" t="s">
        <v>277</v>
      </c>
      <c r="D110" s="180" t="s">
        <v>111</v>
      </c>
      <c r="E110" s="171" t="s">
        <v>280</v>
      </c>
      <c r="F110" s="171">
        <f>IF(C110="v50",G110,"-")</f>
        <v>1424</v>
      </c>
      <c r="G110" s="171">
        <v>1424</v>
      </c>
      <c r="H110" s="177"/>
      <c r="I110" s="177"/>
      <c r="J110" s="177"/>
      <c r="K110" s="178"/>
      <c r="L110" s="178"/>
    </row>
    <row r="111" spans="1:12" ht="13.5" customHeight="1">
      <c r="A111" s="179" t="s">
        <v>457</v>
      </c>
      <c r="B111" s="180" t="s">
        <v>263</v>
      </c>
      <c r="C111" s="181" t="s">
        <v>278</v>
      </c>
      <c r="D111" s="180" t="s">
        <v>27</v>
      </c>
      <c r="E111" s="171" t="s">
        <v>280</v>
      </c>
      <c r="F111" s="171" t="str">
        <f>IF(C111="v50",G111,"-")</f>
        <v>-</v>
      </c>
      <c r="G111" s="171">
        <v>1232</v>
      </c>
      <c r="H111" s="177"/>
      <c r="I111" s="177"/>
      <c r="J111" s="177"/>
      <c r="K111" s="178"/>
      <c r="L111" s="178"/>
    </row>
    <row r="112" spans="1:12" ht="13.5" customHeight="1">
      <c r="A112" s="176"/>
      <c r="B112" s="172"/>
      <c r="C112" s="173"/>
      <c r="D112" s="172"/>
      <c r="E112" s="177"/>
      <c r="F112" s="177"/>
      <c r="G112" s="177"/>
      <c r="H112" s="177"/>
      <c r="I112" s="177"/>
      <c r="J112" s="177"/>
      <c r="K112" s="178"/>
      <c r="L112" s="178"/>
    </row>
    <row r="113" spans="1:10" ht="13.5" customHeight="1">
      <c r="A113" s="265" t="s">
        <v>464</v>
      </c>
      <c r="B113" s="265"/>
      <c r="C113" s="265"/>
      <c r="D113" s="266"/>
      <c r="E113" s="165" t="s">
        <v>288</v>
      </c>
      <c r="F113" s="174"/>
      <c r="G113" s="174"/>
      <c r="H113" s="174"/>
      <c r="I113" s="174"/>
      <c r="J113" s="174"/>
    </row>
    <row r="114" spans="1:10" ht="13.5" customHeight="1">
      <c r="A114" s="179" t="s">
        <v>20</v>
      </c>
      <c r="B114" s="183" t="s">
        <v>338</v>
      </c>
      <c r="C114" s="182"/>
      <c r="D114" s="185" t="s">
        <v>303</v>
      </c>
      <c r="E114" s="171">
        <v>85000</v>
      </c>
      <c r="F114" s="174"/>
      <c r="G114" s="174"/>
      <c r="H114" s="174"/>
      <c r="I114" s="174"/>
      <c r="J114" s="174"/>
    </row>
    <row r="115" spans="1:10" ht="13.5" customHeight="1">
      <c r="A115" s="179" t="s">
        <v>23</v>
      </c>
      <c r="B115" s="184" t="s">
        <v>388</v>
      </c>
      <c r="C115" s="182"/>
      <c r="D115" s="185" t="s">
        <v>58</v>
      </c>
      <c r="E115" s="171">
        <v>68000</v>
      </c>
      <c r="F115" s="174"/>
      <c r="G115" s="174"/>
      <c r="H115" s="174"/>
      <c r="I115" s="174"/>
      <c r="J115" s="174"/>
    </row>
    <row r="116" spans="1:10" ht="13.5" customHeight="1">
      <c r="A116" s="179" t="s">
        <v>148</v>
      </c>
      <c r="B116" s="184" t="s">
        <v>143</v>
      </c>
      <c r="C116" s="182"/>
      <c r="D116" s="185" t="s">
        <v>8</v>
      </c>
      <c r="E116" s="171">
        <v>46750</v>
      </c>
      <c r="F116" s="174"/>
      <c r="G116" s="174"/>
      <c r="H116" s="174"/>
      <c r="I116" s="174"/>
      <c r="J116" s="174"/>
    </row>
    <row r="117" spans="1:10" ht="13.5" customHeight="1">
      <c r="A117" s="179" t="s">
        <v>148</v>
      </c>
      <c r="B117" s="184" t="s">
        <v>236</v>
      </c>
      <c r="C117" s="182"/>
      <c r="D117" s="185" t="s">
        <v>209</v>
      </c>
      <c r="E117" s="171">
        <v>46750</v>
      </c>
      <c r="F117" s="174"/>
      <c r="G117" s="174"/>
      <c r="H117" s="174"/>
      <c r="I117" s="174"/>
      <c r="J117" s="174"/>
    </row>
    <row r="118" spans="1:10" ht="13.5" customHeight="1">
      <c r="A118" s="179" t="s">
        <v>272</v>
      </c>
      <c r="B118" s="184" t="s">
        <v>93</v>
      </c>
      <c r="C118" s="182"/>
      <c r="D118" s="185" t="s">
        <v>74</v>
      </c>
      <c r="E118" s="171">
        <v>27625</v>
      </c>
      <c r="F118" s="174"/>
      <c r="G118" s="174"/>
      <c r="H118" s="174"/>
      <c r="I118" s="174"/>
      <c r="J118" s="174"/>
    </row>
    <row r="119" spans="1:10" ht="13.5" customHeight="1">
      <c r="A119" s="179" t="s">
        <v>272</v>
      </c>
      <c r="B119" s="184" t="s">
        <v>230</v>
      </c>
      <c r="C119" s="182"/>
      <c r="D119" s="185" t="s">
        <v>209</v>
      </c>
      <c r="E119" s="171">
        <v>27625</v>
      </c>
      <c r="F119" s="174"/>
      <c r="G119" s="174"/>
      <c r="H119" s="174"/>
      <c r="I119" s="174"/>
      <c r="J119" s="174"/>
    </row>
    <row r="120" spans="1:10" ht="13.5" customHeight="1">
      <c r="A120" s="179" t="s">
        <v>272</v>
      </c>
      <c r="B120" s="184" t="s">
        <v>241</v>
      </c>
      <c r="C120" s="182"/>
      <c r="D120" s="185" t="s">
        <v>10</v>
      </c>
      <c r="E120" s="171">
        <v>27625</v>
      </c>
      <c r="F120" s="174"/>
      <c r="G120" s="174"/>
      <c r="H120" s="174"/>
      <c r="I120" s="174"/>
      <c r="J120" s="174"/>
    </row>
    <row r="121" spans="1:10" ht="13.5" customHeight="1">
      <c r="A121" s="179" t="s">
        <v>272</v>
      </c>
      <c r="B121" s="184" t="s">
        <v>144</v>
      </c>
      <c r="C121" s="182"/>
      <c r="D121" s="185" t="s">
        <v>44</v>
      </c>
      <c r="E121" s="171">
        <v>27625</v>
      </c>
      <c r="F121" s="174"/>
      <c r="G121" s="174"/>
      <c r="H121" s="174"/>
      <c r="I121" s="174"/>
      <c r="J121" s="174"/>
    </row>
    <row r="122" spans="1:10" ht="13.5" customHeight="1">
      <c r="A122" s="179" t="s">
        <v>435</v>
      </c>
      <c r="B122" s="184" t="s">
        <v>237</v>
      </c>
      <c r="C122" s="182"/>
      <c r="D122" s="185" t="s">
        <v>209</v>
      </c>
      <c r="E122" s="171">
        <v>14025</v>
      </c>
      <c r="F122" s="174"/>
      <c r="G122" s="174"/>
      <c r="H122" s="174"/>
      <c r="I122" s="174"/>
      <c r="J122" s="174"/>
    </row>
    <row r="123" spans="1:10" ht="13.5" customHeight="1">
      <c r="A123" s="179" t="s">
        <v>435</v>
      </c>
      <c r="B123" s="184" t="s">
        <v>385</v>
      </c>
      <c r="C123" s="182"/>
      <c r="D123" s="185" t="s">
        <v>209</v>
      </c>
      <c r="E123" s="171">
        <v>14025</v>
      </c>
      <c r="F123" s="174"/>
      <c r="G123" s="174"/>
      <c r="H123" s="174"/>
      <c r="I123" s="174"/>
      <c r="J123" s="174"/>
    </row>
    <row r="124" spans="1:10" ht="13.5" customHeight="1">
      <c r="A124" s="179" t="s">
        <v>435</v>
      </c>
      <c r="B124" s="184" t="s">
        <v>333</v>
      </c>
      <c r="C124" s="182"/>
      <c r="D124" s="185" t="s">
        <v>298</v>
      </c>
      <c r="E124" s="171">
        <v>14025</v>
      </c>
      <c r="F124" s="174"/>
      <c r="G124" s="174"/>
      <c r="H124" s="174"/>
      <c r="I124" s="174"/>
      <c r="J124" s="174"/>
    </row>
    <row r="125" spans="1:10" ht="13.5" customHeight="1">
      <c r="A125" s="179" t="s">
        <v>435</v>
      </c>
      <c r="B125" s="184" t="s">
        <v>423</v>
      </c>
      <c r="C125" s="182"/>
      <c r="D125" s="185" t="s">
        <v>44</v>
      </c>
      <c r="E125" s="171">
        <v>14025</v>
      </c>
      <c r="F125" s="174"/>
      <c r="G125" s="174"/>
      <c r="H125" s="174"/>
      <c r="I125" s="174"/>
      <c r="J125" s="174"/>
    </row>
    <row r="126" spans="1:10" ht="13.5" customHeight="1">
      <c r="A126" s="179" t="s">
        <v>435</v>
      </c>
      <c r="B126" s="184" t="s">
        <v>394</v>
      </c>
      <c r="C126" s="182"/>
      <c r="D126" s="185" t="s">
        <v>58</v>
      </c>
      <c r="E126" s="171">
        <v>14025</v>
      </c>
      <c r="F126" s="174"/>
      <c r="G126" s="174"/>
      <c r="H126" s="174"/>
      <c r="I126" s="174"/>
      <c r="J126" s="174"/>
    </row>
    <row r="127" spans="1:10" ht="13.5" customHeight="1">
      <c r="A127" s="179" t="s">
        <v>435</v>
      </c>
      <c r="B127" s="184" t="s">
        <v>250</v>
      </c>
      <c r="C127" s="182"/>
      <c r="D127" s="185" t="s">
        <v>399</v>
      </c>
      <c r="E127" s="171">
        <v>14025</v>
      </c>
      <c r="F127" s="174"/>
      <c r="G127" s="174"/>
      <c r="H127" s="174"/>
      <c r="I127" s="174"/>
      <c r="J127" s="174"/>
    </row>
    <row r="128" spans="1:10" ht="13.5" customHeight="1">
      <c r="A128" s="179" t="s">
        <v>435</v>
      </c>
      <c r="B128" s="184" t="s">
        <v>231</v>
      </c>
      <c r="C128" s="182"/>
      <c r="D128" s="185" t="s">
        <v>74</v>
      </c>
      <c r="E128" s="171">
        <v>14025</v>
      </c>
      <c r="F128" s="174"/>
      <c r="G128" s="174"/>
      <c r="H128" s="174"/>
      <c r="I128" s="174"/>
      <c r="J128" s="174"/>
    </row>
    <row r="129" spans="1:10" ht="13.5" customHeight="1">
      <c r="A129" s="179" t="s">
        <v>435</v>
      </c>
      <c r="B129" s="184" t="s">
        <v>215</v>
      </c>
      <c r="C129" s="182"/>
      <c r="D129" s="185" t="s">
        <v>47</v>
      </c>
      <c r="E129" s="171">
        <v>14025</v>
      </c>
      <c r="F129" s="174"/>
      <c r="G129" s="174"/>
      <c r="H129" s="174"/>
      <c r="I129" s="174"/>
      <c r="J129" s="174"/>
    </row>
    <row r="130" spans="1:10" ht="13.5" customHeight="1">
      <c r="A130" s="179" t="s">
        <v>436</v>
      </c>
      <c r="B130" s="184" t="s">
        <v>330</v>
      </c>
      <c r="C130" s="182"/>
      <c r="D130" s="185" t="s">
        <v>209</v>
      </c>
      <c r="E130" s="171">
        <v>7735</v>
      </c>
      <c r="F130" s="174"/>
      <c r="G130" s="174"/>
      <c r="H130" s="174"/>
      <c r="I130" s="174"/>
      <c r="J130" s="174"/>
    </row>
    <row r="131" spans="1:10" ht="13.5" customHeight="1">
      <c r="A131" s="179" t="s">
        <v>436</v>
      </c>
      <c r="B131" s="184" t="s">
        <v>416</v>
      </c>
      <c r="C131" s="182"/>
      <c r="D131" s="185" t="s">
        <v>44</v>
      </c>
      <c r="E131" s="171">
        <v>7735</v>
      </c>
      <c r="F131" s="174"/>
      <c r="G131" s="174"/>
      <c r="H131" s="174"/>
      <c r="I131" s="174"/>
      <c r="J131" s="174"/>
    </row>
    <row r="132" spans="1:10" ht="13.5" customHeight="1">
      <c r="A132" s="179" t="s">
        <v>436</v>
      </c>
      <c r="B132" s="184" t="s">
        <v>427</v>
      </c>
      <c r="C132" s="182"/>
      <c r="D132" s="185" t="s">
        <v>59</v>
      </c>
      <c r="E132" s="171">
        <v>7735</v>
      </c>
      <c r="F132" s="174"/>
      <c r="G132" s="174"/>
      <c r="H132" s="174"/>
      <c r="I132" s="174"/>
      <c r="J132" s="174"/>
    </row>
    <row r="133" spans="1:10" ht="13.5" customHeight="1">
      <c r="A133" s="179" t="s">
        <v>436</v>
      </c>
      <c r="B133" s="184" t="s">
        <v>181</v>
      </c>
      <c r="C133" s="182"/>
      <c r="D133" s="185" t="s">
        <v>8</v>
      </c>
      <c r="E133" s="171">
        <v>7735</v>
      </c>
      <c r="F133" s="174"/>
      <c r="G133" s="174"/>
      <c r="H133" s="174"/>
      <c r="I133" s="174"/>
      <c r="J133" s="174"/>
    </row>
    <row r="134" spans="1:10" ht="13.5" customHeight="1">
      <c r="A134" s="179" t="s">
        <v>436</v>
      </c>
      <c r="B134" s="184" t="s">
        <v>401</v>
      </c>
      <c r="C134" s="182"/>
      <c r="D134" s="185" t="s">
        <v>10</v>
      </c>
      <c r="E134" s="171">
        <v>7735</v>
      </c>
      <c r="F134" s="174"/>
      <c r="G134" s="174"/>
      <c r="H134" s="174"/>
      <c r="I134" s="174"/>
      <c r="J134" s="174"/>
    </row>
    <row r="135" spans="1:10" ht="13.5" customHeight="1">
      <c r="A135" s="179" t="s">
        <v>436</v>
      </c>
      <c r="B135" s="184" t="s">
        <v>199</v>
      </c>
      <c r="C135" s="182"/>
      <c r="D135" s="185" t="s">
        <v>161</v>
      </c>
      <c r="E135" s="171">
        <v>7735</v>
      </c>
      <c r="F135" s="174"/>
      <c r="G135" s="174"/>
      <c r="H135" s="174"/>
      <c r="I135" s="174"/>
      <c r="J135" s="174"/>
    </row>
    <row r="136" spans="1:10" ht="13.5" customHeight="1">
      <c r="A136" s="179" t="s">
        <v>436</v>
      </c>
      <c r="B136" s="184" t="s">
        <v>233</v>
      </c>
      <c r="C136" s="182"/>
      <c r="D136" s="185" t="s">
        <v>162</v>
      </c>
      <c r="E136" s="171">
        <v>7735</v>
      </c>
      <c r="F136" s="174"/>
      <c r="G136" s="174"/>
      <c r="H136" s="174"/>
      <c r="I136" s="174"/>
      <c r="J136" s="174"/>
    </row>
    <row r="137" spans="1:10" ht="13.5" customHeight="1">
      <c r="A137" s="179" t="s">
        <v>436</v>
      </c>
      <c r="B137" s="184" t="s">
        <v>256</v>
      </c>
      <c r="C137" s="182"/>
      <c r="D137" s="185" t="s">
        <v>161</v>
      </c>
      <c r="E137" s="171">
        <v>7735</v>
      </c>
      <c r="F137" s="174"/>
      <c r="G137" s="174"/>
      <c r="H137" s="174"/>
      <c r="I137" s="174"/>
      <c r="J137" s="174"/>
    </row>
    <row r="138" spans="1:10" ht="13.5" customHeight="1">
      <c r="A138" s="179" t="s">
        <v>436</v>
      </c>
      <c r="B138" s="184" t="s">
        <v>418</v>
      </c>
      <c r="C138" s="182"/>
      <c r="D138" s="185" t="s">
        <v>159</v>
      </c>
      <c r="E138" s="171">
        <v>7735</v>
      </c>
      <c r="F138" s="174"/>
      <c r="G138" s="174"/>
      <c r="H138" s="174"/>
      <c r="I138" s="174"/>
      <c r="J138" s="174"/>
    </row>
    <row r="139" spans="1:10" ht="13.5" customHeight="1">
      <c r="A139" s="179" t="s">
        <v>436</v>
      </c>
      <c r="B139" s="184" t="s">
        <v>113</v>
      </c>
      <c r="C139" s="182"/>
      <c r="D139" s="185" t="s">
        <v>159</v>
      </c>
      <c r="E139" s="171">
        <v>7735</v>
      </c>
      <c r="F139" s="174"/>
      <c r="G139" s="174"/>
      <c r="H139" s="174"/>
      <c r="I139" s="174"/>
      <c r="J139" s="174"/>
    </row>
    <row r="140" spans="1:10" ht="13.5" customHeight="1">
      <c r="A140" s="179" t="s">
        <v>436</v>
      </c>
      <c r="B140" s="184" t="s">
        <v>198</v>
      </c>
      <c r="C140" s="182"/>
      <c r="D140" s="185" t="s">
        <v>8</v>
      </c>
      <c r="E140" s="171">
        <v>7735</v>
      </c>
      <c r="F140" s="174"/>
      <c r="G140" s="174"/>
      <c r="H140" s="174"/>
      <c r="I140" s="174"/>
      <c r="J140" s="174"/>
    </row>
    <row r="141" spans="1:10" ht="13.5" customHeight="1">
      <c r="A141" s="179" t="s">
        <v>436</v>
      </c>
      <c r="B141" s="184" t="s">
        <v>386</v>
      </c>
      <c r="C141" s="182"/>
      <c r="D141" s="185" t="s">
        <v>59</v>
      </c>
      <c r="E141" s="171">
        <v>7735</v>
      </c>
      <c r="F141" s="174"/>
      <c r="G141" s="174"/>
      <c r="H141" s="174"/>
      <c r="I141" s="174"/>
      <c r="J141" s="174"/>
    </row>
    <row r="142" spans="1:10" ht="13.5" customHeight="1">
      <c r="A142" s="179" t="s">
        <v>436</v>
      </c>
      <c r="B142" s="184" t="s">
        <v>232</v>
      </c>
      <c r="C142" s="182"/>
      <c r="D142" s="185" t="s">
        <v>58</v>
      </c>
      <c r="E142" s="171">
        <v>7735</v>
      </c>
      <c r="F142" s="174"/>
      <c r="G142" s="174"/>
      <c r="H142" s="174"/>
      <c r="I142" s="174"/>
      <c r="J142" s="174"/>
    </row>
    <row r="143" spans="1:10" ht="13.5" customHeight="1">
      <c r="A143" s="179" t="s">
        <v>436</v>
      </c>
      <c r="B143" s="184" t="s">
        <v>297</v>
      </c>
      <c r="C143" s="182"/>
      <c r="D143" s="185" t="s">
        <v>298</v>
      </c>
      <c r="E143" s="171">
        <v>7735</v>
      </c>
      <c r="F143" s="174"/>
      <c r="G143" s="174"/>
      <c r="H143" s="174"/>
      <c r="I143" s="174"/>
      <c r="J143" s="174"/>
    </row>
    <row r="144" spans="1:10" ht="13.5" customHeight="1">
      <c r="A144" s="179" t="s">
        <v>436</v>
      </c>
      <c r="B144" s="184" t="s">
        <v>72</v>
      </c>
      <c r="C144" s="182"/>
      <c r="D144" s="185" t="s">
        <v>209</v>
      </c>
      <c r="E144" s="171">
        <v>7735</v>
      </c>
      <c r="F144" s="174"/>
      <c r="G144" s="174"/>
      <c r="H144" s="174"/>
      <c r="I144" s="174"/>
      <c r="J144" s="174"/>
    </row>
    <row r="145" spans="1:10" ht="13.5" customHeight="1">
      <c r="A145" s="179" t="s">
        <v>436</v>
      </c>
      <c r="B145" s="184" t="s">
        <v>396</v>
      </c>
      <c r="C145" s="182"/>
      <c r="D145" s="185" t="s">
        <v>74</v>
      </c>
      <c r="E145" s="171">
        <v>7735</v>
      </c>
      <c r="F145" s="174"/>
      <c r="G145" s="174"/>
      <c r="H145" s="174"/>
      <c r="I145" s="174"/>
      <c r="J145" s="174"/>
    </row>
    <row r="146" spans="1:10" ht="13.5" customHeight="1">
      <c r="A146" s="179" t="s">
        <v>437</v>
      </c>
      <c r="B146" s="184" t="s">
        <v>239</v>
      </c>
      <c r="C146" s="182"/>
      <c r="D146" s="185" t="s">
        <v>47</v>
      </c>
      <c r="E146" s="171">
        <v>4675</v>
      </c>
      <c r="F146" s="174"/>
      <c r="G146" s="174"/>
      <c r="H146" s="174"/>
      <c r="I146" s="174"/>
      <c r="J146" s="174"/>
    </row>
    <row r="147" spans="1:10" ht="13.5" customHeight="1">
      <c r="A147" s="179" t="s">
        <v>437</v>
      </c>
      <c r="B147" s="184" t="s">
        <v>424</v>
      </c>
      <c r="C147" s="182"/>
      <c r="D147" s="185" t="s">
        <v>307</v>
      </c>
      <c r="E147" s="171">
        <v>4675</v>
      </c>
      <c r="F147" s="174"/>
      <c r="G147" s="174"/>
      <c r="H147" s="174"/>
      <c r="I147" s="174"/>
      <c r="J147" s="174"/>
    </row>
    <row r="148" spans="1:10" ht="13.5" customHeight="1">
      <c r="A148" s="179" t="s">
        <v>437</v>
      </c>
      <c r="B148" s="184" t="s">
        <v>400</v>
      </c>
      <c r="C148" s="182"/>
      <c r="D148" s="185" t="s">
        <v>74</v>
      </c>
      <c r="E148" s="171">
        <v>4675</v>
      </c>
      <c r="F148" s="174"/>
      <c r="G148" s="174"/>
      <c r="H148" s="174"/>
      <c r="I148" s="174"/>
      <c r="J148" s="174"/>
    </row>
    <row r="149" spans="1:10" ht="13.5" customHeight="1">
      <c r="A149" s="179" t="s">
        <v>437</v>
      </c>
      <c r="B149" s="184" t="s">
        <v>168</v>
      </c>
      <c r="C149" s="182"/>
      <c r="D149" s="185" t="s">
        <v>8</v>
      </c>
      <c r="E149" s="171">
        <v>4675</v>
      </c>
      <c r="F149" s="174"/>
      <c r="G149" s="174"/>
      <c r="H149" s="174"/>
      <c r="I149" s="174"/>
      <c r="J149" s="174"/>
    </row>
    <row r="150" spans="1:10" ht="13.5" customHeight="1">
      <c r="A150" s="179" t="s">
        <v>434</v>
      </c>
      <c r="B150" s="184" t="s">
        <v>296</v>
      </c>
      <c r="C150" s="182"/>
      <c r="D150" s="185" t="s">
        <v>58</v>
      </c>
      <c r="E150" s="171">
        <v>4590</v>
      </c>
      <c r="F150" s="174"/>
      <c r="G150" s="174"/>
      <c r="H150" s="174"/>
      <c r="I150" s="174"/>
      <c r="J150" s="174"/>
    </row>
    <row r="151" spans="1:10" ht="13.5" customHeight="1">
      <c r="A151" s="179" t="s">
        <v>434</v>
      </c>
      <c r="B151" s="184" t="s">
        <v>57</v>
      </c>
      <c r="C151" s="182"/>
      <c r="D151" s="185" t="s">
        <v>188</v>
      </c>
      <c r="E151" s="171">
        <v>4590</v>
      </c>
      <c r="F151" s="174"/>
      <c r="G151" s="174"/>
      <c r="H151" s="174"/>
      <c r="I151" s="174"/>
      <c r="J151" s="174"/>
    </row>
    <row r="152" spans="1:10" ht="13.5" customHeight="1">
      <c r="A152" s="179" t="s">
        <v>434</v>
      </c>
      <c r="B152" s="184" t="s">
        <v>389</v>
      </c>
      <c r="C152" s="182"/>
      <c r="D152" s="185" t="s">
        <v>209</v>
      </c>
      <c r="E152" s="171">
        <v>4590</v>
      </c>
      <c r="F152" s="174"/>
      <c r="G152" s="174"/>
      <c r="H152" s="174"/>
      <c r="I152" s="174"/>
      <c r="J152" s="174"/>
    </row>
    <row r="153" spans="1:10" ht="13.5" customHeight="1">
      <c r="A153" s="179" t="s">
        <v>434</v>
      </c>
      <c r="B153" s="184" t="s">
        <v>392</v>
      </c>
      <c r="C153" s="182"/>
      <c r="D153" s="185" t="s">
        <v>159</v>
      </c>
      <c r="E153" s="171">
        <v>4590</v>
      </c>
      <c r="F153" s="174"/>
      <c r="G153" s="174"/>
      <c r="H153" s="174"/>
      <c r="I153" s="174"/>
      <c r="J153" s="174"/>
    </row>
    <row r="154" spans="1:10" ht="13.5" customHeight="1">
      <c r="A154" s="179" t="s">
        <v>434</v>
      </c>
      <c r="B154" s="184" t="s">
        <v>253</v>
      </c>
      <c r="C154" s="182"/>
      <c r="D154" s="185" t="s">
        <v>102</v>
      </c>
      <c r="E154" s="171">
        <v>4590</v>
      </c>
      <c r="F154" s="174"/>
      <c r="G154" s="174"/>
      <c r="H154" s="174"/>
      <c r="I154" s="174"/>
      <c r="J154" s="174"/>
    </row>
    <row r="155" spans="1:10" ht="13.5" customHeight="1">
      <c r="A155" s="179" t="s">
        <v>434</v>
      </c>
      <c r="B155" s="184" t="s">
        <v>395</v>
      </c>
      <c r="C155" s="182"/>
      <c r="D155" s="185" t="s">
        <v>209</v>
      </c>
      <c r="E155" s="171">
        <v>4590</v>
      </c>
      <c r="F155" s="174"/>
      <c r="G155" s="174"/>
      <c r="H155" s="174"/>
      <c r="I155" s="174"/>
      <c r="J155" s="174"/>
    </row>
    <row r="156" spans="1:10" ht="13.5" customHeight="1">
      <c r="A156" s="179" t="s">
        <v>434</v>
      </c>
      <c r="B156" s="184" t="s">
        <v>398</v>
      </c>
      <c r="C156" s="182"/>
      <c r="D156" s="185" t="s">
        <v>304</v>
      </c>
      <c r="E156" s="171">
        <v>4590</v>
      </c>
      <c r="F156" s="174"/>
      <c r="G156" s="174"/>
      <c r="H156" s="174"/>
      <c r="I156" s="174"/>
      <c r="J156" s="174"/>
    </row>
    <row r="157" spans="1:10" ht="13.5" customHeight="1">
      <c r="A157" s="179" t="s">
        <v>434</v>
      </c>
      <c r="B157" s="184" t="s">
        <v>133</v>
      </c>
      <c r="C157" s="182"/>
      <c r="D157" s="185" t="s">
        <v>159</v>
      </c>
      <c r="E157" s="171">
        <v>4590</v>
      </c>
      <c r="F157" s="174"/>
      <c r="G157" s="174"/>
      <c r="H157" s="174"/>
      <c r="I157" s="174"/>
      <c r="J157" s="174"/>
    </row>
    <row r="158" spans="1:10" ht="13.5" customHeight="1">
      <c r="A158" s="179" t="s">
        <v>434</v>
      </c>
      <c r="B158" s="184" t="s">
        <v>266</v>
      </c>
      <c r="C158" s="182"/>
      <c r="D158" s="185" t="s">
        <v>313</v>
      </c>
      <c r="E158" s="171">
        <v>4590</v>
      </c>
      <c r="F158" s="174"/>
      <c r="G158" s="174"/>
      <c r="H158" s="174"/>
      <c r="I158" s="174"/>
      <c r="J158" s="174"/>
    </row>
    <row r="159" spans="1:10" ht="13.5" customHeight="1">
      <c r="A159" s="179" t="s">
        <v>434</v>
      </c>
      <c r="B159" s="184" t="s">
        <v>315</v>
      </c>
      <c r="C159" s="182"/>
      <c r="D159" s="185" t="s">
        <v>58</v>
      </c>
      <c r="E159" s="171">
        <v>4590</v>
      </c>
      <c r="F159" s="174"/>
      <c r="G159" s="174"/>
      <c r="H159" s="174"/>
      <c r="I159" s="174"/>
      <c r="J159" s="174"/>
    </row>
    <row r="160" spans="1:10" ht="13.5" customHeight="1">
      <c r="A160" s="179" t="s">
        <v>434</v>
      </c>
      <c r="B160" s="184" t="s">
        <v>402</v>
      </c>
      <c r="C160" s="182"/>
      <c r="D160" s="185" t="s">
        <v>303</v>
      </c>
      <c r="E160" s="171">
        <v>4590</v>
      </c>
      <c r="F160" s="174"/>
      <c r="G160" s="174"/>
      <c r="H160" s="174"/>
      <c r="I160" s="174"/>
      <c r="J160" s="174"/>
    </row>
    <row r="161" spans="1:10" ht="13.5" customHeight="1">
      <c r="A161" s="179" t="s">
        <v>434</v>
      </c>
      <c r="B161" s="184" t="s">
        <v>261</v>
      </c>
      <c r="C161" s="182"/>
      <c r="D161" s="185" t="s">
        <v>162</v>
      </c>
      <c r="E161" s="171">
        <v>4590</v>
      </c>
      <c r="F161" s="174"/>
      <c r="G161" s="174"/>
      <c r="H161" s="174"/>
      <c r="I161" s="174"/>
      <c r="J161" s="174"/>
    </row>
    <row r="162" spans="1:10" ht="13.5" customHeight="1">
      <c r="A162" s="179" t="s">
        <v>434</v>
      </c>
      <c r="B162" s="184" t="s">
        <v>248</v>
      </c>
      <c r="C162" s="182"/>
      <c r="D162" s="185" t="s">
        <v>188</v>
      </c>
      <c r="E162" s="171">
        <v>4590</v>
      </c>
      <c r="F162" s="174"/>
      <c r="G162" s="174"/>
      <c r="H162" s="174"/>
      <c r="I162" s="174"/>
      <c r="J162" s="174"/>
    </row>
    <row r="163" spans="1:5" ht="13.5" customHeight="1">
      <c r="A163" s="179" t="s">
        <v>434</v>
      </c>
      <c r="B163" s="184" t="s">
        <v>415</v>
      </c>
      <c r="C163" s="182"/>
      <c r="D163" s="185" t="s">
        <v>47</v>
      </c>
      <c r="E163" s="171">
        <v>4590</v>
      </c>
    </row>
    <row r="164" spans="1:5" ht="13.5" customHeight="1">
      <c r="A164" s="179" t="s">
        <v>434</v>
      </c>
      <c r="B164" s="184" t="s">
        <v>417</v>
      </c>
      <c r="C164" s="182"/>
      <c r="D164" s="185" t="s">
        <v>101</v>
      </c>
      <c r="E164" s="171">
        <v>4590</v>
      </c>
    </row>
    <row r="165" spans="1:5" ht="13.5" customHeight="1">
      <c r="A165" s="179" t="s">
        <v>434</v>
      </c>
      <c r="B165" s="184" t="s">
        <v>325</v>
      </c>
      <c r="C165" s="182"/>
      <c r="D165" s="185" t="s">
        <v>8</v>
      </c>
      <c r="E165" s="171">
        <v>4590</v>
      </c>
    </row>
    <row r="166" spans="1:5" ht="13.5" customHeight="1">
      <c r="A166" s="179" t="s">
        <v>434</v>
      </c>
      <c r="B166" s="184" t="s">
        <v>428</v>
      </c>
      <c r="C166" s="182"/>
      <c r="D166" s="185" t="s">
        <v>413</v>
      </c>
      <c r="E166" s="171">
        <v>4590</v>
      </c>
    </row>
    <row r="167" spans="1:5" ht="13.5" customHeight="1">
      <c r="A167" s="179" t="s">
        <v>434</v>
      </c>
      <c r="B167" s="184" t="s">
        <v>431</v>
      </c>
      <c r="C167" s="182"/>
      <c r="D167" s="185" t="s">
        <v>298</v>
      </c>
      <c r="E167" s="171">
        <v>4590</v>
      </c>
    </row>
    <row r="168" spans="1:5" ht="13.5" customHeight="1">
      <c r="A168" s="179" t="s">
        <v>433</v>
      </c>
      <c r="B168" s="184" t="s">
        <v>387</v>
      </c>
      <c r="C168" s="182"/>
      <c r="D168" s="185" t="s">
        <v>8</v>
      </c>
      <c r="E168" s="171">
        <v>4080</v>
      </c>
    </row>
    <row r="169" spans="1:5" ht="13.5" customHeight="1">
      <c r="A169" s="179" t="s">
        <v>433</v>
      </c>
      <c r="B169" s="184" t="s">
        <v>300</v>
      </c>
      <c r="C169" s="182"/>
      <c r="D169" s="185" t="s">
        <v>304</v>
      </c>
      <c r="E169" s="171">
        <v>4080</v>
      </c>
    </row>
    <row r="170" spans="1:5" ht="13.5" customHeight="1">
      <c r="A170" s="179" t="s">
        <v>433</v>
      </c>
      <c r="B170" s="184" t="s">
        <v>390</v>
      </c>
      <c r="C170" s="182"/>
      <c r="D170" s="185" t="s">
        <v>305</v>
      </c>
      <c r="E170" s="171">
        <v>4080</v>
      </c>
    </row>
    <row r="171" spans="1:5" ht="13.5" customHeight="1">
      <c r="A171" s="179" t="s">
        <v>433</v>
      </c>
      <c r="B171" s="184" t="s">
        <v>306</v>
      </c>
      <c r="C171" s="182"/>
      <c r="D171" s="185" t="s">
        <v>298</v>
      </c>
      <c r="E171" s="171">
        <v>4080</v>
      </c>
    </row>
    <row r="172" spans="1:5" ht="13.5" customHeight="1">
      <c r="A172" s="179" t="s">
        <v>433</v>
      </c>
      <c r="B172" s="184" t="s">
        <v>139</v>
      </c>
      <c r="C172" s="182"/>
      <c r="D172" s="185" t="s">
        <v>8</v>
      </c>
      <c r="E172" s="171">
        <v>4080</v>
      </c>
    </row>
    <row r="173" spans="1:5" ht="13.5" customHeight="1">
      <c r="A173" s="179" t="s">
        <v>433</v>
      </c>
      <c r="B173" s="184" t="s">
        <v>244</v>
      </c>
      <c r="C173" s="182"/>
      <c r="D173" s="185" t="s">
        <v>58</v>
      </c>
      <c r="E173" s="171">
        <v>4080</v>
      </c>
    </row>
    <row r="174" spans="1:5" ht="13.5" customHeight="1">
      <c r="A174" s="179" t="s">
        <v>433</v>
      </c>
      <c r="B174" s="184" t="s">
        <v>310</v>
      </c>
      <c r="C174" s="182"/>
      <c r="D174" s="185" t="s">
        <v>58</v>
      </c>
      <c r="E174" s="171">
        <v>4080</v>
      </c>
    </row>
    <row r="175" spans="1:5" ht="13.5" customHeight="1">
      <c r="A175" s="179" t="s">
        <v>433</v>
      </c>
      <c r="B175" s="184" t="s">
        <v>11</v>
      </c>
      <c r="C175" s="182"/>
      <c r="D175" s="185" t="s">
        <v>162</v>
      </c>
      <c r="E175" s="171">
        <v>4080</v>
      </c>
    </row>
    <row r="176" spans="1:5" ht="13.5" customHeight="1">
      <c r="A176" s="179" t="s">
        <v>433</v>
      </c>
      <c r="B176" s="184" t="s">
        <v>40</v>
      </c>
      <c r="C176" s="182"/>
      <c r="D176" s="185" t="s">
        <v>188</v>
      </c>
      <c r="E176" s="171">
        <v>4080</v>
      </c>
    </row>
    <row r="177" spans="1:5" ht="13.5" customHeight="1">
      <c r="A177" s="179" t="s">
        <v>433</v>
      </c>
      <c r="B177" s="184" t="s">
        <v>264</v>
      </c>
      <c r="C177" s="182"/>
      <c r="D177" s="185" t="s">
        <v>313</v>
      </c>
      <c r="E177" s="171">
        <v>4080</v>
      </c>
    </row>
    <row r="178" spans="1:5" ht="13.5" customHeight="1">
      <c r="A178" s="179" t="s">
        <v>433</v>
      </c>
      <c r="B178" s="184" t="s">
        <v>403</v>
      </c>
      <c r="C178" s="182"/>
      <c r="D178" s="185" t="s">
        <v>25</v>
      </c>
      <c r="E178" s="171">
        <v>4080</v>
      </c>
    </row>
    <row r="179" spans="1:5" ht="13.5" customHeight="1">
      <c r="A179" s="179" t="s">
        <v>433</v>
      </c>
      <c r="B179" s="184" t="s">
        <v>49</v>
      </c>
      <c r="C179" s="182"/>
      <c r="D179" s="185" t="s">
        <v>25</v>
      </c>
      <c r="E179" s="171">
        <v>4080</v>
      </c>
    </row>
    <row r="180" spans="1:5" ht="13.5" customHeight="1">
      <c r="A180" s="179" t="s">
        <v>433</v>
      </c>
      <c r="B180" s="184" t="s">
        <v>320</v>
      </c>
      <c r="C180" s="182"/>
      <c r="D180" s="185" t="s">
        <v>413</v>
      </c>
      <c r="E180" s="171">
        <v>4080</v>
      </c>
    </row>
    <row r="181" spans="1:5" ht="13.5" customHeight="1">
      <c r="A181" s="179" t="s">
        <v>433</v>
      </c>
      <c r="B181" s="184" t="s">
        <v>414</v>
      </c>
      <c r="C181" s="182"/>
      <c r="D181" s="185" t="s">
        <v>162</v>
      </c>
      <c r="E181" s="171">
        <v>4080</v>
      </c>
    </row>
    <row r="182" spans="1:5" ht="13.5" customHeight="1">
      <c r="A182" s="179" t="s">
        <v>433</v>
      </c>
      <c r="B182" s="184" t="s">
        <v>323</v>
      </c>
      <c r="C182" s="182"/>
      <c r="D182" s="185" t="s">
        <v>58</v>
      </c>
      <c r="E182" s="171">
        <v>4080</v>
      </c>
    </row>
    <row r="183" spans="1:5" ht="13.5" customHeight="1">
      <c r="A183" s="179" t="s">
        <v>433</v>
      </c>
      <c r="B183" s="184" t="s">
        <v>425</v>
      </c>
      <c r="C183" s="182"/>
      <c r="D183" s="185" t="s">
        <v>44</v>
      </c>
      <c r="E183" s="171">
        <v>4080</v>
      </c>
    </row>
    <row r="184" spans="1:5" ht="13.5" customHeight="1">
      <c r="A184" s="179" t="s">
        <v>433</v>
      </c>
      <c r="B184" s="184" t="s">
        <v>429</v>
      </c>
      <c r="C184" s="182"/>
      <c r="D184" s="185" t="s">
        <v>58</v>
      </c>
      <c r="E184" s="171">
        <v>4080</v>
      </c>
    </row>
    <row r="185" spans="1:5" ht="13.5" customHeight="1">
      <c r="A185" s="179" t="s">
        <v>433</v>
      </c>
      <c r="B185" s="184" t="s">
        <v>200</v>
      </c>
      <c r="C185" s="182"/>
      <c r="D185" s="185" t="s">
        <v>58</v>
      </c>
      <c r="E185" s="171">
        <v>4080</v>
      </c>
    </row>
    <row r="186" spans="1:5" ht="13.5" customHeight="1">
      <c r="A186" s="179" t="s">
        <v>432</v>
      </c>
      <c r="B186" s="184" t="s">
        <v>302</v>
      </c>
      <c r="C186" s="182"/>
      <c r="D186" s="185" t="s">
        <v>303</v>
      </c>
      <c r="E186" s="171">
        <v>3740</v>
      </c>
    </row>
    <row r="187" spans="1:5" ht="13.5" customHeight="1">
      <c r="A187" s="179" t="s">
        <v>432</v>
      </c>
      <c r="B187" s="184" t="s">
        <v>393</v>
      </c>
      <c r="C187" s="182"/>
      <c r="D187" s="185" t="s">
        <v>303</v>
      </c>
      <c r="E187" s="171">
        <v>3740</v>
      </c>
    </row>
    <row r="188" spans="1:5" ht="13.5" customHeight="1">
      <c r="A188" s="179" t="s">
        <v>432</v>
      </c>
      <c r="B188" s="184" t="s">
        <v>308</v>
      </c>
      <c r="C188" s="182"/>
      <c r="D188" s="185" t="s">
        <v>303</v>
      </c>
      <c r="E188" s="171">
        <v>3740</v>
      </c>
    </row>
    <row r="189" spans="1:5" ht="13.5" customHeight="1">
      <c r="A189" s="179" t="s">
        <v>432</v>
      </c>
      <c r="B189" s="184" t="s">
        <v>397</v>
      </c>
      <c r="C189" s="182"/>
      <c r="D189" s="185" t="s">
        <v>303</v>
      </c>
      <c r="E189" s="171">
        <v>3740</v>
      </c>
    </row>
    <row r="190" spans="1:5" ht="13.5" customHeight="1">
      <c r="A190" s="179" t="s">
        <v>432</v>
      </c>
      <c r="B190" s="184" t="s">
        <v>197</v>
      </c>
      <c r="C190" s="182"/>
      <c r="D190" s="185" t="s">
        <v>159</v>
      </c>
      <c r="E190" s="171">
        <v>3740</v>
      </c>
    </row>
    <row r="191" spans="1:5" ht="13.5" customHeight="1">
      <c r="A191" s="179" t="s">
        <v>432</v>
      </c>
      <c r="B191" s="184" t="s">
        <v>206</v>
      </c>
      <c r="C191" s="182"/>
      <c r="D191" s="185" t="s">
        <v>59</v>
      </c>
      <c r="E191" s="171">
        <v>3740</v>
      </c>
    </row>
    <row r="192" spans="1:5" ht="13.5" customHeight="1">
      <c r="A192" s="179" t="s">
        <v>432</v>
      </c>
      <c r="B192" s="184" t="s">
        <v>234</v>
      </c>
      <c r="C192" s="182"/>
      <c r="D192" s="185" t="s">
        <v>208</v>
      </c>
      <c r="E192" s="171">
        <v>3740</v>
      </c>
    </row>
    <row r="193" spans="1:5" ht="13.5" customHeight="1">
      <c r="A193" s="179" t="s">
        <v>432</v>
      </c>
      <c r="B193" s="184" t="s">
        <v>411</v>
      </c>
      <c r="C193" s="182"/>
      <c r="D193" s="185" t="s">
        <v>303</v>
      </c>
      <c r="E193" s="171">
        <v>3740</v>
      </c>
    </row>
    <row r="194" spans="1:5" ht="13.5" customHeight="1">
      <c r="A194" s="179" t="s">
        <v>432</v>
      </c>
      <c r="B194" s="184" t="s">
        <v>412</v>
      </c>
      <c r="C194" s="182"/>
      <c r="D194" s="185" t="s">
        <v>313</v>
      </c>
      <c r="E194" s="171">
        <v>3740</v>
      </c>
    </row>
    <row r="195" spans="1:5" ht="13.5" customHeight="1">
      <c r="A195" s="179" t="s">
        <v>432</v>
      </c>
      <c r="B195" s="184" t="s">
        <v>61</v>
      </c>
      <c r="C195" s="182"/>
      <c r="D195" s="185" t="s">
        <v>209</v>
      </c>
      <c r="E195" s="171">
        <v>3740</v>
      </c>
    </row>
    <row r="196" spans="1:5" ht="13.5" customHeight="1">
      <c r="A196" s="179" t="s">
        <v>432</v>
      </c>
      <c r="B196" s="184" t="s">
        <v>419</v>
      </c>
      <c r="C196" s="182"/>
      <c r="D196" s="185" t="s">
        <v>313</v>
      </c>
      <c r="E196" s="171">
        <v>3740</v>
      </c>
    </row>
    <row r="197" spans="1:5" ht="13.5" customHeight="1">
      <c r="A197" s="179" t="s">
        <v>432</v>
      </c>
      <c r="B197" s="184" t="s">
        <v>426</v>
      </c>
      <c r="C197" s="182"/>
      <c r="D197" s="185" t="s">
        <v>303</v>
      </c>
      <c r="E197" s="171">
        <v>3740</v>
      </c>
    </row>
    <row r="198" spans="1:5" ht="13.5" customHeight="1">
      <c r="A198" s="179" t="s">
        <v>432</v>
      </c>
      <c r="B198" s="184" t="s">
        <v>329</v>
      </c>
      <c r="C198" s="182"/>
      <c r="D198" s="185" t="s">
        <v>8</v>
      </c>
      <c r="E198" s="171">
        <v>3740</v>
      </c>
    </row>
    <row r="199" ht="13.5" customHeight="1"/>
  </sheetData>
  <sheetProtection/>
  <mergeCells count="10">
    <mergeCell ref="A113:D113"/>
    <mergeCell ref="A67:D67"/>
    <mergeCell ref="A83:D83"/>
    <mergeCell ref="A1:J1"/>
    <mergeCell ref="A2:J2"/>
    <mergeCell ref="A54:D54"/>
    <mergeCell ref="A4:J4"/>
    <mergeCell ref="A20:D20"/>
    <mergeCell ref="A37:D37"/>
    <mergeCell ref="A6:D6"/>
  </mergeCells>
  <dataValidations count="1">
    <dataValidation showInputMessage="1" showErrorMessage="1" sqref="C62:C65 C76:C80"/>
  </dataValidation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L45"/>
  <sheetViews>
    <sheetView zoomScalePageLayoutView="0" workbookViewId="0" topLeftCell="A8">
      <selection activeCell="A41" sqref="A41"/>
    </sheetView>
  </sheetViews>
  <sheetFormatPr defaultColWidth="11.421875" defaultRowHeight="15"/>
  <cols>
    <col min="1" max="2" width="11.421875" style="1" customWidth="1"/>
    <col min="3" max="3" width="16.8515625" style="1" customWidth="1"/>
    <col min="4" max="6" width="11.421875" style="1" customWidth="1"/>
    <col min="7" max="7" width="14.00390625" style="1" customWidth="1"/>
    <col min="8" max="10" width="11.421875" style="1" customWidth="1"/>
    <col min="11" max="11" width="14.28125" style="1" customWidth="1"/>
    <col min="12" max="16384" width="11.421875" style="1" customWidth="1"/>
  </cols>
  <sheetData>
    <row r="2" ht="12" thickBot="1"/>
    <row r="3" spans="2:12" ht="11.25">
      <c r="B3" s="200" t="s">
        <v>334</v>
      </c>
      <c r="C3" s="201"/>
      <c r="D3" s="202"/>
      <c r="F3" s="203" t="s">
        <v>335</v>
      </c>
      <c r="G3" s="204"/>
      <c r="H3" s="202"/>
      <c r="J3" s="203" t="s">
        <v>287</v>
      </c>
      <c r="K3" s="204"/>
      <c r="L3" s="202"/>
    </row>
    <row r="4" spans="2:12" ht="11.25">
      <c r="B4" s="205"/>
      <c r="C4" s="206"/>
      <c r="D4" s="207"/>
      <c r="F4" s="205"/>
      <c r="G4" s="206"/>
      <c r="H4" s="207"/>
      <c r="J4" s="205"/>
      <c r="K4" s="206"/>
      <c r="L4" s="207"/>
    </row>
    <row r="5" spans="2:12" ht="12" thickBot="1">
      <c r="B5" s="208" t="s">
        <v>20</v>
      </c>
      <c r="C5" s="209" t="s">
        <v>336</v>
      </c>
      <c r="D5" s="210" t="s">
        <v>337</v>
      </c>
      <c r="F5" s="205" t="s">
        <v>20</v>
      </c>
      <c r="G5" s="206" t="s">
        <v>141</v>
      </c>
      <c r="H5" s="207" t="s">
        <v>47</v>
      </c>
      <c r="J5" s="205" t="s">
        <v>20</v>
      </c>
      <c r="K5" s="206" t="s">
        <v>338</v>
      </c>
      <c r="L5" s="207" t="s">
        <v>339</v>
      </c>
    </row>
    <row r="6" spans="6:12" ht="11.25">
      <c r="F6" s="205" t="s">
        <v>23</v>
      </c>
      <c r="G6" s="206" t="s">
        <v>143</v>
      </c>
      <c r="H6" s="207" t="s">
        <v>8</v>
      </c>
      <c r="J6" s="205" t="s">
        <v>23</v>
      </c>
      <c r="K6" s="206" t="s">
        <v>301</v>
      </c>
      <c r="L6" s="207" t="s">
        <v>340</v>
      </c>
    </row>
    <row r="7" spans="6:12" ht="12" thickBot="1">
      <c r="F7" s="205" t="s">
        <v>341</v>
      </c>
      <c r="G7" s="206" t="s">
        <v>76</v>
      </c>
      <c r="H7" s="207" t="s">
        <v>342</v>
      </c>
      <c r="J7" s="205" t="s">
        <v>341</v>
      </c>
      <c r="K7" s="206" t="s">
        <v>331</v>
      </c>
      <c r="L7" s="207" t="s">
        <v>8</v>
      </c>
    </row>
    <row r="8" spans="2:12" ht="12" thickBot="1">
      <c r="B8" s="203" t="s">
        <v>343</v>
      </c>
      <c r="C8" s="204"/>
      <c r="D8" s="202"/>
      <c r="F8" s="208"/>
      <c r="G8" s="209" t="s">
        <v>72</v>
      </c>
      <c r="H8" s="210" t="s">
        <v>344</v>
      </c>
      <c r="J8" s="208"/>
      <c r="K8" s="209" t="s">
        <v>332</v>
      </c>
      <c r="L8" s="210" t="s">
        <v>345</v>
      </c>
    </row>
    <row r="9" spans="2:4" ht="12" thickBot="1">
      <c r="B9" s="208" t="s">
        <v>20</v>
      </c>
      <c r="C9" s="209" t="s">
        <v>158</v>
      </c>
      <c r="D9" s="210" t="s">
        <v>337</v>
      </c>
    </row>
    <row r="10" ht="12" thickBot="1"/>
    <row r="11" spans="6:8" ht="12" thickBot="1">
      <c r="F11" s="203" t="s">
        <v>346</v>
      </c>
      <c r="G11" s="204"/>
      <c r="H11" s="202"/>
    </row>
    <row r="12" spans="2:12" ht="12" thickBot="1">
      <c r="B12" s="203" t="s">
        <v>347</v>
      </c>
      <c r="C12" s="204"/>
      <c r="D12" s="202"/>
      <c r="F12" s="208" t="s">
        <v>20</v>
      </c>
      <c r="G12" s="209" t="s">
        <v>84</v>
      </c>
      <c r="H12" s="210" t="s">
        <v>348</v>
      </c>
      <c r="J12" s="203" t="s">
        <v>349</v>
      </c>
      <c r="K12" s="204"/>
      <c r="L12" s="202"/>
    </row>
    <row r="13" spans="2:12" ht="11.25">
      <c r="B13" s="205"/>
      <c r="C13" s="206"/>
      <c r="D13" s="207"/>
      <c r="J13" s="205"/>
      <c r="K13" s="206"/>
      <c r="L13" s="207"/>
    </row>
    <row r="14" spans="2:12" ht="12" thickBot="1">
      <c r="B14" s="205" t="s">
        <v>20</v>
      </c>
      <c r="C14" s="206" t="s">
        <v>327</v>
      </c>
      <c r="D14" s="207" t="s">
        <v>8</v>
      </c>
      <c r="J14" s="205" t="s">
        <v>20</v>
      </c>
      <c r="K14" s="206" t="s">
        <v>350</v>
      </c>
      <c r="L14" s="207" t="s">
        <v>351</v>
      </c>
    </row>
    <row r="15" spans="2:12" ht="11.25">
      <c r="B15" s="205" t="s">
        <v>23</v>
      </c>
      <c r="C15" s="206" t="s">
        <v>352</v>
      </c>
      <c r="D15" s="207" t="s">
        <v>13</v>
      </c>
      <c r="F15" s="203" t="s">
        <v>353</v>
      </c>
      <c r="G15" s="204"/>
      <c r="H15" s="202"/>
      <c r="J15" s="205" t="s">
        <v>23</v>
      </c>
      <c r="K15" s="206" t="s">
        <v>354</v>
      </c>
      <c r="L15" s="207" t="s">
        <v>299</v>
      </c>
    </row>
    <row r="16" spans="2:12" ht="11.25">
      <c r="B16" s="205" t="s">
        <v>341</v>
      </c>
      <c r="C16" s="206" t="s">
        <v>172</v>
      </c>
      <c r="D16" s="207" t="s">
        <v>342</v>
      </c>
      <c r="F16" s="205"/>
      <c r="G16" s="206"/>
      <c r="H16" s="207"/>
      <c r="J16" s="205" t="s">
        <v>341</v>
      </c>
      <c r="K16" s="206" t="s">
        <v>31</v>
      </c>
      <c r="L16" s="207" t="s">
        <v>8</v>
      </c>
    </row>
    <row r="17" spans="2:12" ht="12" thickBot="1">
      <c r="B17" s="208"/>
      <c r="C17" s="209" t="s">
        <v>133</v>
      </c>
      <c r="D17" s="210" t="s">
        <v>159</v>
      </c>
      <c r="F17" s="205" t="s">
        <v>20</v>
      </c>
      <c r="G17" s="206" t="s">
        <v>144</v>
      </c>
      <c r="H17" s="207" t="s">
        <v>44</v>
      </c>
      <c r="J17" s="208"/>
      <c r="K17" s="209" t="s">
        <v>355</v>
      </c>
      <c r="L17" s="210" t="s">
        <v>356</v>
      </c>
    </row>
    <row r="18" spans="6:8" ht="12" thickBot="1">
      <c r="F18" s="205" t="s">
        <v>23</v>
      </c>
      <c r="G18" s="206" t="s">
        <v>237</v>
      </c>
      <c r="H18" s="207" t="s">
        <v>344</v>
      </c>
    </row>
    <row r="19" spans="2:8" ht="11.25">
      <c r="B19" s="203" t="s">
        <v>357</v>
      </c>
      <c r="C19" s="204"/>
      <c r="D19" s="202"/>
      <c r="F19" s="205" t="s">
        <v>341</v>
      </c>
      <c r="G19" s="206" t="s">
        <v>358</v>
      </c>
      <c r="H19" s="207" t="s">
        <v>359</v>
      </c>
    </row>
    <row r="20" spans="2:8" ht="12" thickBot="1">
      <c r="B20" s="205"/>
      <c r="C20" s="206"/>
      <c r="D20" s="207"/>
      <c r="F20" s="208"/>
      <c r="G20" s="209" t="s">
        <v>230</v>
      </c>
      <c r="H20" s="210" t="s">
        <v>344</v>
      </c>
    </row>
    <row r="21" spans="2:12" ht="11.25">
      <c r="B21" s="205" t="s">
        <v>20</v>
      </c>
      <c r="C21" s="206" t="s">
        <v>31</v>
      </c>
      <c r="D21" s="207" t="s">
        <v>8</v>
      </c>
      <c r="J21" s="203" t="s">
        <v>360</v>
      </c>
      <c r="K21" s="204"/>
      <c r="L21" s="202"/>
    </row>
    <row r="22" spans="2:12" ht="12" thickBot="1">
      <c r="B22" s="205" t="s">
        <v>23</v>
      </c>
      <c r="C22" s="206" t="s">
        <v>24</v>
      </c>
      <c r="D22" s="207" t="s">
        <v>351</v>
      </c>
      <c r="J22" s="205"/>
      <c r="K22" s="206"/>
      <c r="L22" s="207"/>
    </row>
    <row r="23" spans="2:12" ht="11.25">
      <c r="B23" s="205" t="s">
        <v>341</v>
      </c>
      <c r="C23" s="206" t="s">
        <v>26</v>
      </c>
      <c r="D23" s="207" t="s">
        <v>361</v>
      </c>
      <c r="F23" s="203" t="s">
        <v>362</v>
      </c>
      <c r="G23" s="204"/>
      <c r="H23" s="202"/>
      <c r="J23" s="205" t="s">
        <v>20</v>
      </c>
      <c r="K23" s="206" t="s">
        <v>363</v>
      </c>
      <c r="L23" s="207" t="s">
        <v>313</v>
      </c>
    </row>
    <row r="24" spans="2:12" ht="12" thickBot="1">
      <c r="B24" s="208"/>
      <c r="C24" s="209" t="s">
        <v>29</v>
      </c>
      <c r="D24" s="210" t="s">
        <v>364</v>
      </c>
      <c r="F24" s="205"/>
      <c r="G24" s="206"/>
      <c r="H24" s="207"/>
      <c r="J24" s="205" t="s">
        <v>23</v>
      </c>
      <c r="K24" s="206" t="s">
        <v>365</v>
      </c>
      <c r="L24" s="207" t="s">
        <v>313</v>
      </c>
    </row>
    <row r="25" spans="6:12" ht="11.25">
      <c r="F25" s="205" t="s">
        <v>20</v>
      </c>
      <c r="G25" s="206" t="s">
        <v>222</v>
      </c>
      <c r="H25" s="207" t="s">
        <v>337</v>
      </c>
      <c r="J25" s="205" t="s">
        <v>341</v>
      </c>
      <c r="K25" s="206" t="s">
        <v>366</v>
      </c>
      <c r="L25" s="207" t="s">
        <v>8</v>
      </c>
    </row>
    <row r="26" spans="6:12" ht="12" thickBot="1">
      <c r="F26" s="205" t="s">
        <v>23</v>
      </c>
      <c r="G26" s="206" t="s">
        <v>219</v>
      </c>
      <c r="H26" s="207" t="s">
        <v>337</v>
      </c>
      <c r="J26" s="208"/>
      <c r="K26" s="209" t="s">
        <v>367</v>
      </c>
      <c r="L26" s="210" t="s">
        <v>368</v>
      </c>
    </row>
    <row r="27" spans="2:8" ht="11.25">
      <c r="B27" s="203" t="s">
        <v>281</v>
      </c>
      <c r="C27" s="204"/>
      <c r="D27" s="202"/>
      <c r="F27" s="205" t="s">
        <v>341</v>
      </c>
      <c r="G27" s="206" t="s">
        <v>369</v>
      </c>
      <c r="H27" s="207" t="s">
        <v>344</v>
      </c>
    </row>
    <row r="28" spans="2:8" ht="12" thickBot="1">
      <c r="B28" s="205"/>
      <c r="C28" s="206"/>
      <c r="D28" s="207"/>
      <c r="F28" s="208"/>
      <c r="G28" s="209" t="s">
        <v>370</v>
      </c>
      <c r="H28" s="210" t="s">
        <v>342</v>
      </c>
    </row>
    <row r="29" spans="2:4" ht="11.25">
      <c r="B29" s="205" t="s">
        <v>20</v>
      </c>
      <c r="C29" s="206" t="s">
        <v>182</v>
      </c>
      <c r="D29" s="207" t="s">
        <v>371</v>
      </c>
    </row>
    <row r="30" spans="2:4" ht="12" thickBot="1">
      <c r="B30" s="205" t="s">
        <v>23</v>
      </c>
      <c r="C30" s="206" t="s">
        <v>372</v>
      </c>
      <c r="D30" s="207" t="s">
        <v>8</v>
      </c>
    </row>
    <row r="31" spans="2:8" ht="11.25">
      <c r="B31" s="205" t="s">
        <v>341</v>
      </c>
      <c r="C31" s="206" t="s">
        <v>49</v>
      </c>
      <c r="D31" s="207" t="s">
        <v>351</v>
      </c>
      <c r="F31" s="211" t="s">
        <v>373</v>
      </c>
      <c r="G31" s="204"/>
      <c r="H31" s="202"/>
    </row>
    <row r="32" spans="2:8" ht="12" thickBot="1">
      <c r="B32" s="208"/>
      <c r="C32" s="209" t="s">
        <v>139</v>
      </c>
      <c r="D32" s="210" t="s">
        <v>8</v>
      </c>
      <c r="F32" s="205"/>
      <c r="G32" s="206"/>
      <c r="H32" s="207"/>
    </row>
    <row r="33" spans="6:8" ht="12" thickBot="1">
      <c r="F33" s="205" t="s">
        <v>20</v>
      </c>
      <c r="G33" s="206" t="s">
        <v>374</v>
      </c>
      <c r="H33" s="207" t="s">
        <v>101</v>
      </c>
    </row>
    <row r="34" spans="2:8" ht="11.25">
      <c r="B34" s="203" t="s">
        <v>375</v>
      </c>
      <c r="C34" s="204"/>
      <c r="D34" s="202"/>
      <c r="F34" s="205" t="s">
        <v>23</v>
      </c>
      <c r="G34" s="206" t="s">
        <v>376</v>
      </c>
      <c r="H34" s="207" t="s">
        <v>101</v>
      </c>
    </row>
    <row r="35" spans="2:8" ht="12" thickBot="1">
      <c r="B35" s="208" t="s">
        <v>20</v>
      </c>
      <c r="C35" s="209" t="s">
        <v>377</v>
      </c>
      <c r="D35" s="210" t="s">
        <v>342</v>
      </c>
      <c r="F35" s="205" t="s">
        <v>341</v>
      </c>
      <c r="G35" s="206" t="s">
        <v>113</v>
      </c>
      <c r="H35" s="207" t="s">
        <v>159</v>
      </c>
    </row>
    <row r="36" spans="6:8" ht="12" thickBot="1">
      <c r="F36" s="208"/>
      <c r="G36" s="209" t="s">
        <v>378</v>
      </c>
      <c r="H36" s="210" t="s">
        <v>159</v>
      </c>
    </row>
    <row r="37" spans="2:4" ht="12" thickBot="1">
      <c r="B37" s="203" t="s">
        <v>283</v>
      </c>
      <c r="C37" s="204"/>
      <c r="D37" s="202"/>
    </row>
    <row r="38" spans="2:8" ht="11.25">
      <c r="B38" s="205"/>
      <c r="C38" s="206"/>
      <c r="D38" s="207"/>
      <c r="F38" s="203" t="s">
        <v>379</v>
      </c>
      <c r="G38" s="204"/>
      <c r="H38" s="202"/>
    </row>
    <row r="39" spans="2:8" ht="11.25">
      <c r="B39" s="205" t="s">
        <v>20</v>
      </c>
      <c r="C39" s="206" t="s">
        <v>198</v>
      </c>
      <c r="D39" s="207" t="s">
        <v>8</v>
      </c>
      <c r="F39" s="205"/>
      <c r="G39" s="206"/>
      <c r="H39" s="207"/>
    </row>
    <row r="40" spans="2:8" ht="11.25">
      <c r="B40" s="205" t="s">
        <v>23</v>
      </c>
      <c r="C40" s="206" t="s">
        <v>380</v>
      </c>
      <c r="D40" s="207" t="s">
        <v>13</v>
      </c>
      <c r="F40" s="205" t="s">
        <v>20</v>
      </c>
      <c r="G40" s="206" t="s">
        <v>104</v>
      </c>
      <c r="H40" s="207" t="s">
        <v>337</v>
      </c>
    </row>
    <row r="41" spans="2:8" ht="11.25">
      <c r="B41" s="205" t="s">
        <v>341</v>
      </c>
      <c r="C41" s="206" t="s">
        <v>57</v>
      </c>
      <c r="D41" s="207" t="s">
        <v>381</v>
      </c>
      <c r="F41" s="205" t="s">
        <v>23</v>
      </c>
      <c r="G41" s="206" t="s">
        <v>382</v>
      </c>
      <c r="H41" s="207" t="s">
        <v>107</v>
      </c>
    </row>
    <row r="42" spans="2:8" ht="12" thickBot="1">
      <c r="B42" s="208"/>
      <c r="C42" s="209" t="s">
        <v>60</v>
      </c>
      <c r="D42" s="210" t="s">
        <v>159</v>
      </c>
      <c r="F42" s="208" t="s">
        <v>165</v>
      </c>
      <c r="G42" s="209" t="s">
        <v>115</v>
      </c>
      <c r="H42" s="210" t="s">
        <v>383</v>
      </c>
    </row>
    <row r="43" ht="12" thickBot="1"/>
    <row r="44" spans="2:4" ht="11.25">
      <c r="B44" s="203" t="s">
        <v>384</v>
      </c>
      <c r="C44" s="204"/>
      <c r="D44" s="202"/>
    </row>
    <row r="45" spans="2:4" ht="12" thickBot="1">
      <c r="B45" s="208" t="s">
        <v>20</v>
      </c>
      <c r="C45" s="209" t="s">
        <v>83</v>
      </c>
      <c r="D45" s="210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M58"/>
  <sheetViews>
    <sheetView zoomScalePageLayoutView="0" workbookViewId="0" topLeftCell="A1">
      <selection activeCell="M8" sqref="M8:M19"/>
    </sheetView>
  </sheetViews>
  <sheetFormatPr defaultColWidth="11.421875" defaultRowHeight="15"/>
  <cols>
    <col min="1" max="2" width="13.28125" style="2" bestFit="1" customWidth="1"/>
    <col min="3" max="3" width="5.8515625" style="3" customWidth="1"/>
    <col min="4" max="4" width="5.140625" style="3" customWidth="1"/>
    <col min="5" max="6" width="13.28125" style="2" bestFit="1" customWidth="1"/>
    <col min="7" max="7" width="9.8515625" style="8" bestFit="1" customWidth="1"/>
    <col min="8" max="8" width="4.8515625" style="8" customWidth="1"/>
    <col min="9" max="9" width="4.7109375" style="97" bestFit="1" customWidth="1"/>
    <col min="10" max="10" width="15.8515625" style="2" customWidth="1"/>
    <col min="11" max="11" width="7.57421875" style="97" customWidth="1"/>
    <col min="12" max="12" width="13.421875" style="2" customWidth="1"/>
    <col min="13" max="13" width="7.00390625" style="2" customWidth="1"/>
    <col min="14" max="16384" width="11.421875" style="2" customWidth="1"/>
  </cols>
  <sheetData>
    <row r="1" spans="1:8" ht="23.25" customHeight="1">
      <c r="A1" s="282" t="s">
        <v>0</v>
      </c>
      <c r="B1" s="283"/>
      <c r="C1" s="283"/>
      <c r="D1" s="283"/>
      <c r="E1" s="283"/>
      <c r="F1" s="283"/>
      <c r="G1" s="284"/>
      <c r="H1" s="12"/>
    </row>
    <row r="2" spans="1:8" ht="36.75" customHeight="1">
      <c r="A2" s="285" t="s">
        <v>194</v>
      </c>
      <c r="B2" s="286"/>
      <c r="C2" s="286"/>
      <c r="D2" s="286"/>
      <c r="E2" s="286"/>
      <c r="F2" s="286"/>
      <c r="G2" s="287"/>
      <c r="H2" s="12"/>
    </row>
    <row r="3" spans="1:8" ht="21.75" customHeight="1">
      <c r="A3" s="288" t="s">
        <v>227</v>
      </c>
      <c r="B3" s="289"/>
      <c r="C3" s="289"/>
      <c r="D3" s="289"/>
      <c r="E3" s="289"/>
      <c r="F3" s="289"/>
      <c r="G3" s="290"/>
      <c r="H3" s="12"/>
    </row>
    <row r="4" spans="1:8" ht="25.5" customHeight="1" thickBot="1">
      <c r="A4" s="291" t="s">
        <v>193</v>
      </c>
      <c r="B4" s="292"/>
      <c r="C4" s="292"/>
      <c r="D4" s="292"/>
      <c r="E4" s="292"/>
      <c r="F4" s="292"/>
      <c r="G4" s="293"/>
      <c r="H4" s="12"/>
    </row>
    <row r="5" spans="3:9" ht="16.5" customHeight="1" thickBot="1">
      <c r="C5" s="2"/>
      <c r="D5" s="2"/>
      <c r="G5" s="2"/>
      <c r="H5" s="2"/>
      <c r="I5" s="2"/>
    </row>
    <row r="6" spans="1:13" ht="15.75" customHeight="1">
      <c r="A6" s="270" t="s">
        <v>7</v>
      </c>
      <c r="B6" s="271"/>
      <c r="C6" s="271"/>
      <c r="D6" s="271"/>
      <c r="E6" s="271"/>
      <c r="F6" s="271"/>
      <c r="G6" s="272"/>
      <c r="H6" s="2"/>
      <c r="I6" s="276" t="s">
        <v>195</v>
      </c>
      <c r="J6" s="277"/>
      <c r="K6" s="277"/>
      <c r="L6" s="277"/>
      <c r="M6" s="278"/>
    </row>
    <row r="7" spans="1:13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4" t="s">
        <v>5</v>
      </c>
      <c r="F7" s="294"/>
      <c r="G7" s="96" t="s">
        <v>6</v>
      </c>
      <c r="H7" s="13"/>
      <c r="I7" s="273" t="s">
        <v>450</v>
      </c>
      <c r="J7" s="274"/>
      <c r="K7" s="274"/>
      <c r="L7" s="274"/>
      <c r="M7" s="275"/>
    </row>
    <row r="8" spans="1:13" ht="15.75" customHeight="1">
      <c r="A8" s="20" t="s">
        <v>168</v>
      </c>
      <c r="B8" s="21" t="s">
        <v>8</v>
      </c>
      <c r="C8" s="22">
        <v>10</v>
      </c>
      <c r="D8" s="23">
        <v>0.375</v>
      </c>
      <c r="E8" s="24" t="s">
        <v>9</v>
      </c>
      <c r="F8" s="25" t="s">
        <v>170</v>
      </c>
      <c r="G8" s="26" t="s">
        <v>128</v>
      </c>
      <c r="H8" s="13"/>
      <c r="I8" s="98" t="s">
        <v>20</v>
      </c>
      <c r="J8" s="65" t="s">
        <v>168</v>
      </c>
      <c r="K8" s="66" t="s">
        <v>153</v>
      </c>
      <c r="L8" s="65" t="s">
        <v>8</v>
      </c>
      <c r="M8" s="252">
        <v>9000</v>
      </c>
    </row>
    <row r="9" spans="1:13" ht="15.75" customHeight="1">
      <c r="A9" s="20" t="s">
        <v>9</v>
      </c>
      <c r="B9" s="21" t="s">
        <v>10</v>
      </c>
      <c r="C9" s="118">
        <v>10</v>
      </c>
      <c r="D9" s="119">
        <v>0.3888888888888889</v>
      </c>
      <c r="E9" s="27" t="s">
        <v>169</v>
      </c>
      <c r="F9" s="28" t="s">
        <v>11</v>
      </c>
      <c r="G9" s="29" t="s">
        <v>129</v>
      </c>
      <c r="H9" s="13"/>
      <c r="I9" s="98" t="s">
        <v>23</v>
      </c>
      <c r="J9" s="65" t="s">
        <v>171</v>
      </c>
      <c r="K9" s="66" t="s">
        <v>153</v>
      </c>
      <c r="L9" s="65" t="s">
        <v>13</v>
      </c>
      <c r="M9" s="252">
        <v>7200</v>
      </c>
    </row>
    <row r="10" spans="1:13" ht="15.75" customHeight="1">
      <c r="A10" s="20" t="s">
        <v>169</v>
      </c>
      <c r="B10" s="21" t="s">
        <v>10</v>
      </c>
      <c r="C10" s="22">
        <v>10</v>
      </c>
      <c r="D10" s="23">
        <v>0.402777777777778</v>
      </c>
      <c r="E10" s="24" t="s">
        <v>168</v>
      </c>
      <c r="F10" s="25" t="s">
        <v>170</v>
      </c>
      <c r="G10" s="26" t="s">
        <v>128</v>
      </c>
      <c r="H10" s="13"/>
      <c r="I10" s="98" t="s">
        <v>148</v>
      </c>
      <c r="J10" s="65" t="s">
        <v>133</v>
      </c>
      <c r="K10" s="66" t="s">
        <v>153</v>
      </c>
      <c r="L10" s="65" t="s">
        <v>159</v>
      </c>
      <c r="M10" s="252">
        <v>4950</v>
      </c>
    </row>
    <row r="11" spans="1:13" ht="15.75" customHeight="1">
      <c r="A11" s="20" t="s">
        <v>11</v>
      </c>
      <c r="B11" s="21" t="s">
        <v>162</v>
      </c>
      <c r="C11" s="118">
        <v>10</v>
      </c>
      <c r="D11" s="119">
        <v>0.416666666666667</v>
      </c>
      <c r="E11" s="27" t="s">
        <v>9</v>
      </c>
      <c r="F11" s="28" t="s">
        <v>11</v>
      </c>
      <c r="G11" s="29" t="s">
        <v>130</v>
      </c>
      <c r="H11" s="13"/>
      <c r="I11" s="98" t="s">
        <v>148</v>
      </c>
      <c r="J11" s="65" t="s">
        <v>172</v>
      </c>
      <c r="K11" s="66" t="s">
        <v>153</v>
      </c>
      <c r="L11" s="65" t="s">
        <v>10</v>
      </c>
      <c r="M11" s="252">
        <v>4950</v>
      </c>
    </row>
    <row r="12" spans="1:13" ht="15.75" customHeight="1">
      <c r="A12" s="20" t="s">
        <v>170</v>
      </c>
      <c r="B12" s="30" t="s">
        <v>152</v>
      </c>
      <c r="C12" s="31">
        <v>10</v>
      </c>
      <c r="D12" s="23">
        <v>0.4305555555555556</v>
      </c>
      <c r="E12" s="24" t="s">
        <v>11</v>
      </c>
      <c r="F12" s="25" t="s">
        <v>170</v>
      </c>
      <c r="G12" s="26" t="s">
        <v>131</v>
      </c>
      <c r="H12" s="13"/>
      <c r="I12" s="98" t="s">
        <v>149</v>
      </c>
      <c r="J12" s="65" t="s">
        <v>9</v>
      </c>
      <c r="K12" s="66" t="s">
        <v>153</v>
      </c>
      <c r="L12" s="65" t="s">
        <v>10</v>
      </c>
      <c r="M12" s="252">
        <v>3375</v>
      </c>
    </row>
    <row r="13" spans="1:13" ht="15.75" customHeight="1">
      <c r="A13" s="20"/>
      <c r="B13" s="30"/>
      <c r="C13" s="120">
        <v>10</v>
      </c>
      <c r="D13" s="119">
        <v>0.4444444444444444</v>
      </c>
      <c r="E13" s="27" t="s">
        <v>169</v>
      </c>
      <c r="F13" s="28" t="s">
        <v>168</v>
      </c>
      <c r="G13" s="29" t="s">
        <v>129</v>
      </c>
      <c r="H13" s="13"/>
      <c r="I13" s="98" t="s">
        <v>149</v>
      </c>
      <c r="J13" s="65" t="s">
        <v>11</v>
      </c>
      <c r="K13" s="66" t="s">
        <v>153</v>
      </c>
      <c r="L13" s="65" t="s">
        <v>162</v>
      </c>
      <c r="M13" s="252">
        <v>3375</v>
      </c>
    </row>
    <row r="14" spans="1:13" ht="15.75" customHeight="1">
      <c r="A14" s="20"/>
      <c r="B14" s="30"/>
      <c r="C14" s="31">
        <v>10</v>
      </c>
      <c r="D14" s="23">
        <v>0.4583333333333333</v>
      </c>
      <c r="E14" s="24" t="s">
        <v>168</v>
      </c>
      <c r="F14" s="25" t="s">
        <v>11</v>
      </c>
      <c r="G14" s="26" t="s">
        <v>128</v>
      </c>
      <c r="H14" s="13"/>
      <c r="I14" s="98" t="s">
        <v>150</v>
      </c>
      <c r="J14" s="65" t="s">
        <v>169</v>
      </c>
      <c r="K14" s="66" t="s">
        <v>153</v>
      </c>
      <c r="L14" s="65" t="s">
        <v>10</v>
      </c>
      <c r="M14" s="252">
        <v>2475</v>
      </c>
    </row>
    <row r="15" spans="1:13" ht="15.75" customHeight="1">
      <c r="A15" s="20"/>
      <c r="B15" s="30"/>
      <c r="C15" s="120">
        <v>10</v>
      </c>
      <c r="D15" s="119">
        <v>0.47222222222222227</v>
      </c>
      <c r="E15" s="32" t="s">
        <v>9</v>
      </c>
      <c r="F15" s="32" t="s">
        <v>169</v>
      </c>
      <c r="G15" s="29" t="s">
        <v>131</v>
      </c>
      <c r="H15" s="13"/>
      <c r="I15" s="98" t="s">
        <v>150</v>
      </c>
      <c r="J15" s="65" t="s">
        <v>173</v>
      </c>
      <c r="K15" s="66" t="s">
        <v>154</v>
      </c>
      <c r="L15" s="65" t="s">
        <v>152</v>
      </c>
      <c r="M15" s="252">
        <v>2475</v>
      </c>
    </row>
    <row r="16" spans="1:13" ht="15.75" customHeight="1">
      <c r="A16" s="20"/>
      <c r="B16" s="30"/>
      <c r="C16" s="31">
        <v>10</v>
      </c>
      <c r="D16" s="23">
        <v>0.4861111111111111</v>
      </c>
      <c r="E16" s="24" t="s">
        <v>168</v>
      </c>
      <c r="F16" s="25" t="s">
        <v>9</v>
      </c>
      <c r="G16" s="26" t="s">
        <v>128</v>
      </c>
      <c r="H16" s="13"/>
      <c r="I16" s="98" t="s">
        <v>151</v>
      </c>
      <c r="J16" s="65" t="s">
        <v>170</v>
      </c>
      <c r="K16" s="66" t="s">
        <v>154</v>
      </c>
      <c r="L16" s="65" t="s">
        <v>152</v>
      </c>
      <c r="M16" s="252">
        <v>1755</v>
      </c>
    </row>
    <row r="17" spans="1:13" ht="15.75" customHeight="1" thickBot="1">
      <c r="A17" s="99"/>
      <c r="B17" s="100"/>
      <c r="C17" s="101">
        <v>10</v>
      </c>
      <c r="D17" s="102">
        <v>0.5</v>
      </c>
      <c r="E17" s="103" t="s">
        <v>170</v>
      </c>
      <c r="F17" s="104" t="s">
        <v>169</v>
      </c>
      <c r="G17" s="105" t="s">
        <v>129</v>
      </c>
      <c r="H17" s="13"/>
      <c r="I17" s="98" t="s">
        <v>151</v>
      </c>
      <c r="J17" s="65" t="s">
        <v>155</v>
      </c>
      <c r="K17" s="66" t="s">
        <v>153</v>
      </c>
      <c r="L17" s="65" t="s">
        <v>161</v>
      </c>
      <c r="M17" s="252">
        <v>1755</v>
      </c>
    </row>
    <row r="18" spans="1:13" ht="15.75" customHeight="1" thickBot="1">
      <c r="A18" s="15"/>
      <c r="B18" s="15"/>
      <c r="C18" s="16"/>
      <c r="D18" s="16"/>
      <c r="E18" s="15"/>
      <c r="F18" s="15"/>
      <c r="G18" s="17"/>
      <c r="H18" s="13"/>
      <c r="I18" s="98" t="s">
        <v>147</v>
      </c>
      <c r="J18" s="65" t="s">
        <v>14</v>
      </c>
      <c r="K18" s="66" t="s">
        <v>153</v>
      </c>
      <c r="L18" s="65" t="s">
        <v>161</v>
      </c>
      <c r="M18" s="252">
        <v>1620</v>
      </c>
    </row>
    <row r="19" spans="1:13" ht="15.75" customHeight="1" thickBot="1">
      <c r="A19" s="279" t="s">
        <v>12</v>
      </c>
      <c r="B19" s="280"/>
      <c r="C19" s="280"/>
      <c r="D19" s="280"/>
      <c r="E19" s="280"/>
      <c r="F19" s="280"/>
      <c r="G19" s="281"/>
      <c r="H19" s="13"/>
      <c r="I19" s="106"/>
      <c r="J19" s="77" t="s">
        <v>445</v>
      </c>
      <c r="K19" s="86"/>
      <c r="L19" s="77"/>
      <c r="M19" s="253">
        <v>1620</v>
      </c>
    </row>
    <row r="20" spans="1:12" ht="15.75" customHeight="1">
      <c r="A20" s="108" t="s">
        <v>171</v>
      </c>
      <c r="B20" s="109" t="s">
        <v>13</v>
      </c>
      <c r="C20" s="110">
        <v>11</v>
      </c>
      <c r="D20" s="111">
        <v>0.375</v>
      </c>
      <c r="E20" s="112" t="s">
        <v>171</v>
      </c>
      <c r="F20" s="113" t="s">
        <v>14</v>
      </c>
      <c r="G20" s="114" t="s">
        <v>128</v>
      </c>
      <c r="H20" s="13"/>
      <c r="I20" s="16"/>
      <c r="J20" s="15"/>
      <c r="K20" s="16"/>
      <c r="L20" s="15"/>
    </row>
    <row r="21" spans="1:12" ht="15.75" customHeight="1">
      <c r="A21" s="20" t="s">
        <v>133</v>
      </c>
      <c r="B21" s="21" t="s">
        <v>159</v>
      </c>
      <c r="C21" s="22">
        <v>11</v>
      </c>
      <c r="D21" s="23">
        <v>0.3888888888888889</v>
      </c>
      <c r="E21" s="24" t="s">
        <v>133</v>
      </c>
      <c r="F21" s="25" t="s">
        <v>173</v>
      </c>
      <c r="G21" s="26" t="s">
        <v>128</v>
      </c>
      <c r="H21" s="13"/>
      <c r="I21" s="16"/>
      <c r="J21" s="15"/>
      <c r="K21" s="16"/>
      <c r="L21" s="15"/>
    </row>
    <row r="22" spans="1:12" ht="15.75" customHeight="1">
      <c r="A22" s="20" t="s">
        <v>172</v>
      </c>
      <c r="B22" s="21" t="s">
        <v>10</v>
      </c>
      <c r="C22" s="120">
        <v>11</v>
      </c>
      <c r="D22" s="119">
        <v>0.40277777777777773</v>
      </c>
      <c r="E22" s="27" t="s">
        <v>172</v>
      </c>
      <c r="F22" s="28" t="s">
        <v>155</v>
      </c>
      <c r="G22" s="29" t="s">
        <v>128</v>
      </c>
      <c r="H22" s="13"/>
      <c r="I22" s="16"/>
      <c r="J22" s="15"/>
      <c r="K22" s="16"/>
      <c r="L22" s="15"/>
    </row>
    <row r="23" spans="1:12" ht="15.75" customHeight="1">
      <c r="A23" s="20" t="s">
        <v>155</v>
      </c>
      <c r="B23" s="21" t="s">
        <v>161</v>
      </c>
      <c r="C23" s="22">
        <v>11</v>
      </c>
      <c r="D23" s="23">
        <v>0.416666666666667</v>
      </c>
      <c r="E23" s="24" t="s">
        <v>171</v>
      </c>
      <c r="F23" s="25" t="s">
        <v>173</v>
      </c>
      <c r="G23" s="26" t="s">
        <v>128</v>
      </c>
      <c r="H23" s="13"/>
      <c r="I23" s="16"/>
      <c r="J23" s="15"/>
      <c r="K23" s="16"/>
      <c r="L23" s="15"/>
    </row>
    <row r="24" spans="1:12" ht="15.75" customHeight="1">
      <c r="A24" s="20" t="s">
        <v>173</v>
      </c>
      <c r="B24" s="30" t="s">
        <v>152</v>
      </c>
      <c r="C24" s="31">
        <v>11</v>
      </c>
      <c r="D24" s="23">
        <v>0.430555555555555</v>
      </c>
      <c r="E24" s="24" t="s">
        <v>133</v>
      </c>
      <c r="F24" s="25" t="s">
        <v>155</v>
      </c>
      <c r="G24" s="26" t="s">
        <v>128</v>
      </c>
      <c r="H24" s="13"/>
      <c r="I24" s="16"/>
      <c r="J24" s="15"/>
      <c r="K24" s="16"/>
      <c r="L24" s="15"/>
    </row>
    <row r="25" spans="1:12" ht="15.75" customHeight="1">
      <c r="A25" s="20" t="s">
        <v>14</v>
      </c>
      <c r="B25" s="21" t="s">
        <v>161</v>
      </c>
      <c r="C25" s="120">
        <v>11</v>
      </c>
      <c r="D25" s="119">
        <v>0.444444444444444</v>
      </c>
      <c r="E25" s="27" t="s">
        <v>172</v>
      </c>
      <c r="F25" s="28" t="s">
        <v>14</v>
      </c>
      <c r="G25" s="29" t="s">
        <v>128</v>
      </c>
      <c r="H25" s="13"/>
      <c r="I25" s="16"/>
      <c r="J25" s="15"/>
      <c r="K25" s="16"/>
      <c r="L25" s="15"/>
    </row>
    <row r="26" spans="1:12" ht="15.75" customHeight="1">
      <c r="A26" s="20"/>
      <c r="B26" s="30"/>
      <c r="C26" s="31">
        <v>11</v>
      </c>
      <c r="D26" s="23">
        <v>0.458333333333333</v>
      </c>
      <c r="E26" s="24" t="s">
        <v>155</v>
      </c>
      <c r="F26" s="25" t="s">
        <v>173</v>
      </c>
      <c r="G26" s="26" t="s">
        <v>130</v>
      </c>
      <c r="H26" s="13"/>
      <c r="I26" s="16"/>
      <c r="J26" s="15"/>
      <c r="K26" s="16"/>
      <c r="L26" s="15"/>
    </row>
    <row r="27" spans="1:12" ht="15.75" customHeight="1">
      <c r="A27" s="20"/>
      <c r="B27" s="30"/>
      <c r="C27" s="31">
        <v>11</v>
      </c>
      <c r="D27" s="23">
        <v>0.472222222222222</v>
      </c>
      <c r="E27" s="24" t="s">
        <v>172</v>
      </c>
      <c r="F27" s="25" t="s">
        <v>171</v>
      </c>
      <c r="G27" s="26" t="s">
        <v>132</v>
      </c>
      <c r="H27" s="13"/>
      <c r="I27" s="16"/>
      <c r="J27" s="15"/>
      <c r="K27" s="16"/>
      <c r="L27" s="15"/>
    </row>
    <row r="28" spans="1:12" ht="15.75" customHeight="1">
      <c r="A28" s="20"/>
      <c r="B28" s="30"/>
      <c r="C28" s="120">
        <v>11</v>
      </c>
      <c r="D28" s="119">
        <v>0.486111111111111</v>
      </c>
      <c r="E28" s="27" t="s">
        <v>133</v>
      </c>
      <c r="F28" s="28" t="s">
        <v>14</v>
      </c>
      <c r="G28" s="29" t="s">
        <v>128</v>
      </c>
      <c r="H28" s="13"/>
      <c r="I28" s="16"/>
      <c r="J28" s="15"/>
      <c r="K28" s="16"/>
      <c r="L28" s="15"/>
    </row>
    <row r="29" spans="1:12" ht="15.75" customHeight="1">
      <c r="A29" s="20"/>
      <c r="B29" s="30"/>
      <c r="C29" s="31">
        <v>11</v>
      </c>
      <c r="D29" s="23">
        <v>0.5833333333333334</v>
      </c>
      <c r="E29" s="24" t="s">
        <v>171</v>
      </c>
      <c r="F29" s="25" t="s">
        <v>155</v>
      </c>
      <c r="G29" s="26" t="s">
        <v>128</v>
      </c>
      <c r="H29" s="13"/>
      <c r="I29" s="16"/>
      <c r="J29" s="15"/>
      <c r="K29" s="16"/>
      <c r="L29" s="15"/>
    </row>
    <row r="30" spans="1:12" ht="15.75" customHeight="1">
      <c r="A30" s="20"/>
      <c r="B30" s="30"/>
      <c r="C30" s="31">
        <v>11</v>
      </c>
      <c r="D30" s="23">
        <v>0.5972222222222222</v>
      </c>
      <c r="E30" s="24" t="s">
        <v>133</v>
      </c>
      <c r="F30" s="25" t="s">
        <v>172</v>
      </c>
      <c r="G30" s="26" t="s">
        <v>128</v>
      </c>
      <c r="H30" s="13"/>
      <c r="I30" s="16"/>
      <c r="J30" s="15"/>
      <c r="K30" s="16"/>
      <c r="L30" s="15"/>
    </row>
    <row r="31" spans="1:12" ht="15.75" customHeight="1">
      <c r="A31" s="20"/>
      <c r="B31" s="30"/>
      <c r="C31" s="120">
        <v>11</v>
      </c>
      <c r="D31" s="119">
        <v>0.611111111111111</v>
      </c>
      <c r="E31" s="27" t="s">
        <v>173</v>
      </c>
      <c r="F31" s="32" t="s">
        <v>14</v>
      </c>
      <c r="G31" s="29" t="s">
        <v>128</v>
      </c>
      <c r="H31" s="13"/>
      <c r="I31" s="16"/>
      <c r="J31" s="15"/>
      <c r="K31" s="16"/>
      <c r="L31" s="15"/>
    </row>
    <row r="32" spans="1:12" ht="15.75" customHeight="1">
      <c r="A32" s="20"/>
      <c r="B32" s="30"/>
      <c r="C32" s="31">
        <v>11</v>
      </c>
      <c r="D32" s="23">
        <v>0.625</v>
      </c>
      <c r="E32" s="24" t="s">
        <v>171</v>
      </c>
      <c r="F32" s="25" t="s">
        <v>133</v>
      </c>
      <c r="G32" s="26" t="s">
        <v>128</v>
      </c>
      <c r="H32" s="13"/>
      <c r="I32" s="16"/>
      <c r="J32" s="15"/>
      <c r="K32" s="16"/>
      <c r="L32" s="15"/>
    </row>
    <row r="33" spans="1:12" ht="15.75" customHeight="1">
      <c r="A33" s="20"/>
      <c r="B33" s="30"/>
      <c r="C33" s="31">
        <v>11</v>
      </c>
      <c r="D33" s="23">
        <v>0.638888888888889</v>
      </c>
      <c r="E33" s="24" t="s">
        <v>173</v>
      </c>
      <c r="F33" s="25" t="s">
        <v>172</v>
      </c>
      <c r="G33" s="26" t="s">
        <v>129</v>
      </c>
      <c r="H33" s="13"/>
      <c r="I33" s="16"/>
      <c r="J33" s="15"/>
      <c r="K33" s="16"/>
      <c r="L33" s="15"/>
    </row>
    <row r="34" spans="1:12" ht="15.75" customHeight="1" thickBot="1">
      <c r="A34" s="99"/>
      <c r="B34" s="100"/>
      <c r="C34" s="101">
        <v>11</v>
      </c>
      <c r="D34" s="102">
        <v>0.652777777777778</v>
      </c>
      <c r="E34" s="103" t="s">
        <v>155</v>
      </c>
      <c r="F34" s="104" t="s">
        <v>14</v>
      </c>
      <c r="G34" s="105" t="s">
        <v>132</v>
      </c>
      <c r="H34" s="13"/>
      <c r="I34" s="16"/>
      <c r="J34" s="15"/>
      <c r="K34" s="16"/>
      <c r="L34" s="15"/>
    </row>
    <row r="35" spans="1:12" ht="15.75" customHeight="1" thickBot="1">
      <c r="A35" s="15"/>
      <c r="B35" s="15"/>
      <c r="C35" s="16"/>
      <c r="D35" s="16"/>
      <c r="E35" s="15"/>
      <c r="F35" s="15"/>
      <c r="G35" s="17"/>
      <c r="H35" s="13"/>
      <c r="I35" s="16"/>
      <c r="J35" s="15"/>
      <c r="K35" s="16"/>
      <c r="L35" s="15"/>
    </row>
    <row r="36" spans="1:12" ht="15.75" customHeight="1" thickBot="1">
      <c r="A36" s="279" t="s">
        <v>15</v>
      </c>
      <c r="B36" s="280"/>
      <c r="C36" s="280"/>
      <c r="D36" s="280"/>
      <c r="E36" s="280"/>
      <c r="F36" s="280"/>
      <c r="G36" s="281"/>
      <c r="H36" s="13"/>
      <c r="I36" s="16"/>
      <c r="J36" s="15"/>
      <c r="K36" s="16"/>
      <c r="L36" s="15"/>
    </row>
    <row r="37" spans="1:12" ht="15.75" customHeight="1">
      <c r="A37" s="60"/>
      <c r="B37" s="61"/>
      <c r="C37" s="62"/>
      <c r="D37" s="62"/>
      <c r="E37" s="61"/>
      <c r="F37" s="61"/>
      <c r="G37" s="63"/>
      <c r="H37" s="115"/>
      <c r="I37" s="16"/>
      <c r="J37" s="15"/>
      <c r="K37" s="16"/>
      <c r="L37" s="15"/>
    </row>
    <row r="38" spans="1:12" ht="15.75" customHeight="1">
      <c r="A38" s="64" t="s">
        <v>168</v>
      </c>
      <c r="B38" s="65"/>
      <c r="C38" s="66"/>
      <c r="D38" s="66"/>
      <c r="E38" s="65"/>
      <c r="F38" s="65"/>
      <c r="G38" s="67"/>
      <c r="H38" s="115"/>
      <c r="I38" s="16"/>
      <c r="J38" s="15"/>
      <c r="K38" s="16"/>
      <c r="L38" s="15"/>
    </row>
    <row r="39" spans="1:12" ht="15.75" customHeight="1">
      <c r="A39" s="68"/>
      <c r="B39" s="65" t="s">
        <v>168</v>
      </c>
      <c r="C39" s="66"/>
      <c r="D39" s="66"/>
      <c r="E39" s="65"/>
      <c r="F39" s="65"/>
      <c r="G39" s="67"/>
      <c r="H39" s="115"/>
      <c r="I39" s="16"/>
      <c r="J39" s="15"/>
      <c r="K39" s="16"/>
      <c r="L39" s="15"/>
    </row>
    <row r="40" spans="1:8" ht="15.75" customHeight="1">
      <c r="A40" s="69" t="s">
        <v>16</v>
      </c>
      <c r="B40" s="70"/>
      <c r="C40" s="71"/>
      <c r="D40" s="72"/>
      <c r="E40" s="65"/>
      <c r="F40" s="65"/>
      <c r="G40" s="67"/>
      <c r="H40" s="115"/>
    </row>
    <row r="41" spans="1:8" ht="15.75" customHeight="1">
      <c r="A41" s="64"/>
      <c r="B41" s="65"/>
      <c r="C41" s="73" t="s">
        <v>17</v>
      </c>
      <c r="D41" s="74"/>
      <c r="E41" s="65" t="s">
        <v>168</v>
      </c>
      <c r="F41" s="65"/>
      <c r="G41" s="67"/>
      <c r="H41" s="17"/>
    </row>
    <row r="42" spans="1:8" ht="15.75" customHeight="1">
      <c r="A42" s="64" t="s">
        <v>11</v>
      </c>
      <c r="B42" s="65"/>
      <c r="C42" s="73"/>
      <c r="D42" s="74"/>
      <c r="E42" s="75"/>
      <c r="F42" s="65"/>
      <c r="G42" s="67"/>
      <c r="H42" s="17"/>
    </row>
    <row r="43" spans="1:8" ht="15.75" customHeight="1">
      <c r="A43" s="76" t="s">
        <v>18</v>
      </c>
      <c r="B43" s="77" t="s">
        <v>133</v>
      </c>
      <c r="C43" s="78"/>
      <c r="D43" s="79"/>
      <c r="E43" s="80"/>
      <c r="F43" s="65"/>
      <c r="G43" s="67"/>
      <c r="H43" s="17"/>
    </row>
    <row r="44" spans="1:8" ht="15.75" customHeight="1">
      <c r="A44" s="69" t="s">
        <v>133</v>
      </c>
      <c r="B44" s="65"/>
      <c r="C44" s="73"/>
      <c r="D44" s="66"/>
      <c r="E44" s="80"/>
      <c r="F44" s="65"/>
      <c r="G44" s="67"/>
      <c r="H44" s="17"/>
    </row>
    <row r="45" spans="1:8" ht="15.75" customHeight="1">
      <c r="A45" s="64"/>
      <c r="B45" s="65"/>
      <c r="C45" s="73"/>
      <c r="D45" s="66"/>
      <c r="E45" s="81" t="s">
        <v>19</v>
      </c>
      <c r="F45" s="65"/>
      <c r="G45" s="67"/>
      <c r="H45" s="17"/>
    </row>
    <row r="46" spans="1:8" ht="15.75" customHeight="1">
      <c r="A46" s="64" t="s">
        <v>134</v>
      </c>
      <c r="B46" s="65"/>
      <c r="C46" s="73"/>
      <c r="D46" s="66"/>
      <c r="E46" s="80"/>
      <c r="F46" s="82" t="s">
        <v>168</v>
      </c>
      <c r="G46" s="83" t="s">
        <v>20</v>
      </c>
      <c r="H46" s="17"/>
    </row>
    <row r="47" spans="1:8" ht="15.75" customHeight="1">
      <c r="A47" s="76" t="s">
        <v>21</v>
      </c>
      <c r="B47" s="65" t="s">
        <v>172</v>
      </c>
      <c r="C47" s="73"/>
      <c r="D47" s="66"/>
      <c r="E47" s="80"/>
      <c r="F47" s="65"/>
      <c r="G47" s="83"/>
      <c r="H47" s="17"/>
    </row>
    <row r="48" spans="1:8" ht="15.75" customHeight="1">
      <c r="A48" s="69" t="s">
        <v>172</v>
      </c>
      <c r="B48" s="70"/>
      <c r="C48" s="84"/>
      <c r="D48" s="72"/>
      <c r="E48" s="80"/>
      <c r="F48" s="65"/>
      <c r="G48" s="83"/>
      <c r="H48" s="17"/>
    </row>
    <row r="49" spans="1:8" ht="15.75" customHeight="1">
      <c r="A49" s="64"/>
      <c r="B49" s="65"/>
      <c r="C49" s="73"/>
      <c r="D49" s="74"/>
      <c r="E49" s="85" t="s">
        <v>174</v>
      </c>
      <c r="F49" s="65"/>
      <c r="G49" s="83"/>
      <c r="H49" s="17"/>
    </row>
    <row r="50" spans="1:8" ht="15.75" customHeight="1">
      <c r="A50" s="64" t="s">
        <v>16</v>
      </c>
      <c r="B50" s="65"/>
      <c r="C50" s="73" t="s">
        <v>22</v>
      </c>
      <c r="D50" s="74"/>
      <c r="E50" s="65"/>
      <c r="F50" s="65"/>
      <c r="G50" s="83"/>
      <c r="H50" s="17"/>
    </row>
    <row r="51" spans="1:8" ht="15.75" customHeight="1">
      <c r="A51" s="68"/>
      <c r="B51" s="77" t="s">
        <v>174</v>
      </c>
      <c r="C51" s="86"/>
      <c r="D51" s="79"/>
      <c r="E51" s="65"/>
      <c r="F51" s="77" t="s">
        <v>135</v>
      </c>
      <c r="G51" s="83" t="s">
        <v>23</v>
      </c>
      <c r="H51" s="17"/>
    </row>
    <row r="52" spans="1:8" ht="15.75" customHeight="1">
      <c r="A52" s="69" t="s">
        <v>171</v>
      </c>
      <c r="B52" s="65"/>
      <c r="C52" s="66"/>
      <c r="D52" s="66"/>
      <c r="E52" s="65"/>
      <c r="F52" s="65"/>
      <c r="G52" s="83"/>
      <c r="H52" s="18"/>
    </row>
    <row r="53" spans="1:8" ht="15.75" customHeight="1" thickBot="1">
      <c r="A53" s="87"/>
      <c r="B53" s="88"/>
      <c r="C53" s="89"/>
      <c r="D53" s="89"/>
      <c r="E53" s="88"/>
      <c r="F53" s="88"/>
      <c r="G53" s="90"/>
      <c r="H53" s="18"/>
    </row>
    <row r="54" spans="1:8" ht="15.75" customHeight="1">
      <c r="A54" s="15"/>
      <c r="B54" s="15"/>
      <c r="C54" s="16"/>
      <c r="D54" s="16"/>
      <c r="E54" s="15"/>
      <c r="F54" s="15"/>
      <c r="G54" s="17"/>
      <c r="H54" s="18"/>
    </row>
    <row r="55" ht="15.75" customHeight="1">
      <c r="H55" s="18"/>
    </row>
    <row r="56" ht="12.75">
      <c r="H56" s="9"/>
    </row>
    <row r="57" ht="12.75">
      <c r="H57" s="9"/>
    </row>
    <row r="58" ht="12.75">
      <c r="H58" s="9"/>
    </row>
  </sheetData>
  <sheetProtection/>
  <mergeCells count="10">
    <mergeCell ref="A6:G6"/>
    <mergeCell ref="I7:M7"/>
    <mergeCell ref="I6:M6"/>
    <mergeCell ref="A19:G19"/>
    <mergeCell ref="A36:G36"/>
    <mergeCell ref="A1:G1"/>
    <mergeCell ref="A2:G2"/>
    <mergeCell ref="A3:G3"/>
    <mergeCell ref="A4:G4"/>
    <mergeCell ref="E7:F7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M59"/>
  <sheetViews>
    <sheetView zoomScalePageLayoutView="0" workbookViewId="0" topLeftCell="A5">
      <selection activeCell="M8" sqref="M8:M19"/>
    </sheetView>
  </sheetViews>
  <sheetFormatPr defaultColWidth="11.421875" defaultRowHeight="15"/>
  <cols>
    <col min="1" max="1" width="13.00390625" style="4" customWidth="1"/>
    <col min="2" max="2" width="11.7109375" style="4" customWidth="1"/>
    <col min="3" max="3" width="6.7109375" style="4" customWidth="1"/>
    <col min="4" max="4" width="6.140625" style="4" customWidth="1"/>
    <col min="5" max="5" width="13.28125" style="4" customWidth="1"/>
    <col min="6" max="6" width="12.8515625" style="4" customWidth="1"/>
    <col min="7" max="7" width="10.00390625" style="10" customWidth="1"/>
    <col min="8" max="8" width="4.00390625" style="4" customWidth="1"/>
    <col min="9" max="9" width="9.28125" style="4" customWidth="1"/>
    <col min="10" max="10" width="13.57421875" style="4" customWidth="1"/>
    <col min="11" max="11" width="6.8515625" style="4" customWidth="1"/>
    <col min="12" max="12" width="14.8515625" style="4" customWidth="1"/>
    <col min="13" max="16384" width="11.421875" style="4" customWidth="1"/>
  </cols>
  <sheetData>
    <row r="1" spans="1:7" ht="22.5" customHeight="1">
      <c r="A1" s="282" t="s">
        <v>0</v>
      </c>
      <c r="B1" s="283"/>
      <c r="C1" s="283"/>
      <c r="D1" s="283"/>
      <c r="E1" s="283"/>
      <c r="F1" s="283"/>
      <c r="G1" s="284"/>
    </row>
    <row r="2" spans="1:7" ht="22.5" customHeight="1">
      <c r="A2" s="285" t="s">
        <v>194</v>
      </c>
      <c r="B2" s="286"/>
      <c r="C2" s="286"/>
      <c r="D2" s="286"/>
      <c r="E2" s="286"/>
      <c r="F2" s="286"/>
      <c r="G2" s="287"/>
    </row>
    <row r="3" spans="1:7" ht="23.25" customHeight="1">
      <c r="A3" s="288" t="s">
        <v>227</v>
      </c>
      <c r="B3" s="289"/>
      <c r="C3" s="289"/>
      <c r="D3" s="289"/>
      <c r="E3" s="289"/>
      <c r="F3" s="289"/>
      <c r="G3" s="290"/>
    </row>
    <row r="4" spans="1:7" ht="24" customHeight="1" thickBot="1">
      <c r="A4" s="291" t="s">
        <v>192</v>
      </c>
      <c r="B4" s="292"/>
      <c r="C4" s="292"/>
      <c r="D4" s="292"/>
      <c r="E4" s="292"/>
      <c r="F4" s="292"/>
      <c r="G4" s="293"/>
    </row>
    <row r="5" ht="13.5" thickBot="1">
      <c r="G5" s="4"/>
    </row>
    <row r="6" spans="1:13" s="14" customFormat="1" ht="15.75" customHeight="1">
      <c r="A6" s="270" t="s">
        <v>7</v>
      </c>
      <c r="B6" s="271"/>
      <c r="C6" s="271"/>
      <c r="D6" s="271"/>
      <c r="E6" s="271"/>
      <c r="F6" s="271"/>
      <c r="G6" s="272"/>
      <c r="I6" s="276" t="s">
        <v>195</v>
      </c>
      <c r="J6" s="277"/>
      <c r="K6" s="277"/>
      <c r="L6" s="277"/>
      <c r="M6" s="278"/>
    </row>
    <row r="7" spans="1:13" s="14" customFormat="1" ht="14.25" thickBot="1">
      <c r="A7" s="95" t="s">
        <v>1</v>
      </c>
      <c r="B7" s="19" t="s">
        <v>2</v>
      </c>
      <c r="C7" s="19" t="s">
        <v>3</v>
      </c>
      <c r="D7" s="19" t="s">
        <v>4</v>
      </c>
      <c r="E7" s="294" t="s">
        <v>5</v>
      </c>
      <c r="F7" s="294"/>
      <c r="G7" s="96" t="s">
        <v>6</v>
      </c>
      <c r="I7" s="273" t="s">
        <v>450</v>
      </c>
      <c r="J7" s="274"/>
      <c r="K7" s="274"/>
      <c r="L7" s="274"/>
      <c r="M7" s="275"/>
    </row>
    <row r="8" spans="1:13" s="14" customFormat="1" ht="15.75" customHeight="1">
      <c r="A8" s="40" t="s">
        <v>136</v>
      </c>
      <c r="B8" s="41" t="s">
        <v>25</v>
      </c>
      <c r="C8" s="42">
        <v>12</v>
      </c>
      <c r="D8" s="43">
        <v>0.375</v>
      </c>
      <c r="E8" s="44" t="s">
        <v>136</v>
      </c>
      <c r="F8" s="45" t="s">
        <v>158</v>
      </c>
      <c r="G8" s="46" t="s">
        <v>128</v>
      </c>
      <c r="I8" s="98" t="s">
        <v>163</v>
      </c>
      <c r="J8" s="65" t="s">
        <v>167</v>
      </c>
      <c r="K8" s="66" t="s">
        <v>153</v>
      </c>
      <c r="L8" s="65" t="s">
        <v>8</v>
      </c>
      <c r="M8" s="252">
        <v>9000</v>
      </c>
    </row>
    <row r="9" spans="1:13" s="14" customFormat="1" ht="15.75" customHeight="1">
      <c r="A9" s="47" t="s">
        <v>26</v>
      </c>
      <c r="B9" s="48" t="s">
        <v>27</v>
      </c>
      <c r="C9" s="49">
        <v>12</v>
      </c>
      <c r="D9" s="50">
        <v>0.3888888888888889</v>
      </c>
      <c r="E9" s="51" t="s">
        <v>26</v>
      </c>
      <c r="F9" s="52" t="s">
        <v>157</v>
      </c>
      <c r="G9" s="53" t="s">
        <v>131</v>
      </c>
      <c r="I9" s="98" t="s">
        <v>164</v>
      </c>
      <c r="J9" s="65" t="s">
        <v>136</v>
      </c>
      <c r="K9" s="66" t="s">
        <v>153</v>
      </c>
      <c r="L9" s="65" t="s">
        <v>25</v>
      </c>
      <c r="M9" s="252">
        <v>7200</v>
      </c>
    </row>
    <row r="10" spans="1:13" s="14" customFormat="1" ht="15.75" customHeight="1">
      <c r="A10" s="47" t="s">
        <v>28</v>
      </c>
      <c r="B10" s="48" t="s">
        <v>161</v>
      </c>
      <c r="C10" s="121">
        <v>12</v>
      </c>
      <c r="D10" s="122">
        <v>0.40277777777777773</v>
      </c>
      <c r="E10" s="54" t="s">
        <v>28</v>
      </c>
      <c r="F10" s="55" t="s">
        <v>156</v>
      </c>
      <c r="G10" s="56" t="s">
        <v>129</v>
      </c>
      <c r="I10" s="98" t="s">
        <v>179</v>
      </c>
      <c r="J10" s="65" t="s">
        <v>26</v>
      </c>
      <c r="K10" s="66" t="s">
        <v>153</v>
      </c>
      <c r="L10" s="65" t="s">
        <v>27</v>
      </c>
      <c r="M10" s="252">
        <v>4950</v>
      </c>
    </row>
    <row r="11" spans="1:13" s="14" customFormat="1" ht="15.75" customHeight="1">
      <c r="A11" s="47" t="s">
        <v>156</v>
      </c>
      <c r="B11" s="48" t="s">
        <v>161</v>
      </c>
      <c r="C11" s="49">
        <v>12</v>
      </c>
      <c r="D11" s="50">
        <v>0.416666666666667</v>
      </c>
      <c r="E11" s="51" t="s">
        <v>136</v>
      </c>
      <c r="F11" s="52" t="s">
        <v>157</v>
      </c>
      <c r="G11" s="53" t="s">
        <v>128</v>
      </c>
      <c r="I11" s="98" t="s">
        <v>179</v>
      </c>
      <c r="J11" s="65" t="s">
        <v>29</v>
      </c>
      <c r="K11" s="66" t="s">
        <v>153</v>
      </c>
      <c r="L11" s="65" t="s">
        <v>162</v>
      </c>
      <c r="M11" s="252">
        <v>4950</v>
      </c>
    </row>
    <row r="12" spans="1:13" s="14" customFormat="1" ht="15.75" customHeight="1">
      <c r="A12" s="47" t="s">
        <v>157</v>
      </c>
      <c r="B12" s="58" t="s">
        <v>159</v>
      </c>
      <c r="C12" s="49">
        <v>12</v>
      </c>
      <c r="D12" s="50">
        <v>0.430555555555555</v>
      </c>
      <c r="E12" s="51" t="s">
        <v>26</v>
      </c>
      <c r="F12" s="52" t="s">
        <v>156</v>
      </c>
      <c r="G12" s="53" t="s">
        <v>128</v>
      </c>
      <c r="I12" s="98" t="s">
        <v>175</v>
      </c>
      <c r="J12" s="65" t="s">
        <v>156</v>
      </c>
      <c r="K12" s="66" t="s">
        <v>153</v>
      </c>
      <c r="L12" s="65" t="s">
        <v>161</v>
      </c>
      <c r="M12" s="252">
        <v>3375</v>
      </c>
    </row>
    <row r="13" spans="1:13" s="14" customFormat="1" ht="15.75" customHeight="1">
      <c r="A13" s="47" t="s">
        <v>158</v>
      </c>
      <c r="B13" s="58" t="s">
        <v>152</v>
      </c>
      <c r="C13" s="121">
        <v>12</v>
      </c>
      <c r="D13" s="122">
        <v>0.444444444444444</v>
      </c>
      <c r="E13" s="54" t="s">
        <v>28</v>
      </c>
      <c r="F13" s="55" t="s">
        <v>158</v>
      </c>
      <c r="G13" s="56" t="s">
        <v>129</v>
      </c>
      <c r="I13" s="98" t="s">
        <v>175</v>
      </c>
      <c r="J13" s="65" t="s">
        <v>32</v>
      </c>
      <c r="K13" s="66" t="s">
        <v>153</v>
      </c>
      <c r="L13" s="65" t="s">
        <v>161</v>
      </c>
      <c r="M13" s="252">
        <v>3375</v>
      </c>
    </row>
    <row r="14" spans="1:13" s="14" customFormat="1" ht="15.75" customHeight="1">
      <c r="A14" s="47"/>
      <c r="B14" s="58"/>
      <c r="C14" s="49">
        <v>12</v>
      </c>
      <c r="D14" s="50">
        <v>0.458333333333333</v>
      </c>
      <c r="E14" s="51" t="s">
        <v>156</v>
      </c>
      <c r="F14" s="52" t="s">
        <v>157</v>
      </c>
      <c r="G14" s="53" t="s">
        <v>131</v>
      </c>
      <c r="I14" s="98" t="s">
        <v>176</v>
      </c>
      <c r="J14" s="65" t="s">
        <v>158</v>
      </c>
      <c r="K14" s="66" t="s">
        <v>154</v>
      </c>
      <c r="L14" s="65" t="s">
        <v>152</v>
      </c>
      <c r="M14" s="252">
        <v>2475</v>
      </c>
    </row>
    <row r="15" spans="1:13" s="14" customFormat="1" ht="15.75" customHeight="1">
      <c r="A15" s="47"/>
      <c r="B15" s="58"/>
      <c r="C15" s="49">
        <v>12</v>
      </c>
      <c r="D15" s="50">
        <v>0.472222222222222</v>
      </c>
      <c r="E15" s="51" t="s">
        <v>28</v>
      </c>
      <c r="F15" s="52" t="s">
        <v>136</v>
      </c>
      <c r="G15" s="53" t="s">
        <v>129</v>
      </c>
      <c r="I15" s="98" t="s">
        <v>176</v>
      </c>
      <c r="J15" s="65" t="s">
        <v>160</v>
      </c>
      <c r="K15" s="66" t="s">
        <v>153</v>
      </c>
      <c r="L15" s="65" t="s">
        <v>33</v>
      </c>
      <c r="M15" s="252">
        <v>2475</v>
      </c>
    </row>
    <row r="16" spans="1:13" s="14" customFormat="1" ht="15.75" customHeight="1">
      <c r="A16" s="47"/>
      <c r="B16" s="58"/>
      <c r="C16" s="121">
        <v>12</v>
      </c>
      <c r="D16" s="122">
        <v>0.486111111111111</v>
      </c>
      <c r="E16" s="54" t="s">
        <v>26</v>
      </c>
      <c r="F16" s="55" t="s">
        <v>158</v>
      </c>
      <c r="G16" s="56" t="s">
        <v>128</v>
      </c>
      <c r="I16" s="98" t="s">
        <v>177</v>
      </c>
      <c r="J16" s="65" t="s">
        <v>157</v>
      </c>
      <c r="K16" s="66" t="s">
        <v>154</v>
      </c>
      <c r="L16" s="65" t="s">
        <v>159</v>
      </c>
      <c r="M16" s="252">
        <v>1755</v>
      </c>
    </row>
    <row r="17" spans="1:13" s="14" customFormat="1" ht="15.75" customHeight="1">
      <c r="A17" s="47"/>
      <c r="B17" s="58"/>
      <c r="C17" s="49">
        <v>12</v>
      </c>
      <c r="D17" s="50">
        <v>0.5</v>
      </c>
      <c r="E17" s="51" t="s">
        <v>136</v>
      </c>
      <c r="F17" s="52" t="s">
        <v>156</v>
      </c>
      <c r="G17" s="53" t="s">
        <v>131</v>
      </c>
      <c r="I17" s="98" t="s">
        <v>177</v>
      </c>
      <c r="J17" s="65" t="s">
        <v>30</v>
      </c>
      <c r="K17" s="66" t="s">
        <v>154</v>
      </c>
      <c r="L17" s="65" t="s">
        <v>161</v>
      </c>
      <c r="M17" s="252">
        <v>1755</v>
      </c>
    </row>
    <row r="18" spans="1:13" s="14" customFormat="1" ht="15.75" customHeight="1">
      <c r="A18" s="47"/>
      <c r="B18" s="58"/>
      <c r="C18" s="49">
        <v>12</v>
      </c>
      <c r="D18" s="50">
        <v>0.513888888888889</v>
      </c>
      <c r="E18" s="51" t="s">
        <v>26</v>
      </c>
      <c r="F18" s="52" t="s">
        <v>28</v>
      </c>
      <c r="G18" s="53" t="s">
        <v>128</v>
      </c>
      <c r="I18" s="98" t="s">
        <v>178</v>
      </c>
      <c r="J18" s="65" t="s">
        <v>28</v>
      </c>
      <c r="K18" s="66" t="s">
        <v>153</v>
      </c>
      <c r="L18" s="65" t="s">
        <v>161</v>
      </c>
      <c r="M18" s="252">
        <v>1575</v>
      </c>
    </row>
    <row r="19" spans="1:13" s="14" customFormat="1" ht="15.75" customHeight="1">
      <c r="A19" s="47"/>
      <c r="B19" s="58"/>
      <c r="C19" s="121">
        <v>12</v>
      </c>
      <c r="D19" s="122">
        <v>0.527777777777777</v>
      </c>
      <c r="E19" s="54" t="s">
        <v>157</v>
      </c>
      <c r="F19" s="59" t="s">
        <v>158</v>
      </c>
      <c r="G19" s="56" t="s">
        <v>130</v>
      </c>
      <c r="I19" s="106" t="s">
        <v>178</v>
      </c>
      <c r="J19" s="77" t="s">
        <v>293</v>
      </c>
      <c r="K19" s="86" t="s">
        <v>153</v>
      </c>
      <c r="L19" s="77" t="s">
        <v>152</v>
      </c>
      <c r="M19" s="253">
        <v>1575</v>
      </c>
    </row>
    <row r="20" spans="1:7" s="14" customFormat="1" ht="15.75" customHeight="1">
      <c r="A20" s="47"/>
      <c r="B20" s="58"/>
      <c r="C20" s="49">
        <v>12</v>
      </c>
      <c r="D20" s="50">
        <v>0.541666666666666</v>
      </c>
      <c r="E20" s="51" t="s">
        <v>136</v>
      </c>
      <c r="F20" s="52" t="s">
        <v>26</v>
      </c>
      <c r="G20" s="53" t="s">
        <v>128</v>
      </c>
    </row>
    <row r="21" spans="1:7" s="14" customFormat="1" ht="15.75" customHeight="1">
      <c r="A21" s="47"/>
      <c r="B21" s="58"/>
      <c r="C21" s="49">
        <v>12</v>
      </c>
      <c r="D21" s="50">
        <v>0.555555555555555</v>
      </c>
      <c r="E21" s="51" t="s">
        <v>157</v>
      </c>
      <c r="F21" s="52" t="s">
        <v>28</v>
      </c>
      <c r="G21" s="53" t="s">
        <v>132</v>
      </c>
    </row>
    <row r="22" spans="1:7" s="14" customFormat="1" ht="15.75" customHeight="1" thickBot="1">
      <c r="A22" s="33"/>
      <c r="B22" s="34"/>
      <c r="C22" s="116">
        <v>12</v>
      </c>
      <c r="D22" s="36">
        <v>0.569444444444444</v>
      </c>
      <c r="E22" s="37" t="s">
        <v>156</v>
      </c>
      <c r="F22" s="38" t="s">
        <v>158</v>
      </c>
      <c r="G22" s="39" t="s">
        <v>130</v>
      </c>
    </row>
    <row r="23" s="14" customFormat="1" ht="15.75" customHeight="1" thickBot="1">
      <c r="G23" s="117"/>
    </row>
    <row r="24" spans="1:7" s="14" customFormat="1" ht="15.75" customHeight="1" thickBot="1">
      <c r="A24" s="279" t="s">
        <v>12</v>
      </c>
      <c r="B24" s="280"/>
      <c r="C24" s="280"/>
      <c r="D24" s="280"/>
      <c r="E24" s="280"/>
      <c r="F24" s="280"/>
      <c r="G24" s="281"/>
    </row>
    <row r="25" spans="1:7" s="14" customFormat="1" ht="15.75" customHeight="1">
      <c r="A25" s="47" t="s">
        <v>29</v>
      </c>
      <c r="B25" s="48" t="s">
        <v>162</v>
      </c>
      <c r="C25" s="49">
        <v>13</v>
      </c>
      <c r="D25" s="50">
        <v>0.375</v>
      </c>
      <c r="E25" s="51" t="s">
        <v>29</v>
      </c>
      <c r="F25" s="52" t="s">
        <v>293</v>
      </c>
      <c r="G25" s="53" t="s">
        <v>128</v>
      </c>
    </row>
    <row r="26" spans="1:7" s="14" customFormat="1" ht="15.75" customHeight="1">
      <c r="A26" s="47" t="s">
        <v>167</v>
      </c>
      <c r="B26" s="48" t="s">
        <v>8</v>
      </c>
      <c r="C26" s="49">
        <v>13</v>
      </c>
      <c r="D26" s="50">
        <v>0.3888888888888889</v>
      </c>
      <c r="E26" s="51" t="s">
        <v>167</v>
      </c>
      <c r="F26" s="52" t="s">
        <v>32</v>
      </c>
      <c r="G26" s="53" t="s">
        <v>128</v>
      </c>
    </row>
    <row r="27" spans="1:7" s="14" customFormat="1" ht="15.75" customHeight="1">
      <c r="A27" s="47" t="s">
        <v>160</v>
      </c>
      <c r="B27" s="48" t="s">
        <v>33</v>
      </c>
      <c r="C27" s="121">
        <v>13</v>
      </c>
      <c r="D27" s="122">
        <v>0.40277777777777773</v>
      </c>
      <c r="E27" s="54" t="s">
        <v>160</v>
      </c>
      <c r="F27" s="55" t="s">
        <v>30</v>
      </c>
      <c r="G27" s="56" t="s">
        <v>130</v>
      </c>
    </row>
    <row r="28" spans="1:7" s="14" customFormat="1" ht="15.75" customHeight="1">
      <c r="A28" s="47" t="s">
        <v>30</v>
      </c>
      <c r="B28" s="48" t="s">
        <v>161</v>
      </c>
      <c r="C28" s="49">
        <v>13</v>
      </c>
      <c r="D28" s="50">
        <v>0.416666666666667</v>
      </c>
      <c r="E28" s="51" t="s">
        <v>29</v>
      </c>
      <c r="F28" s="52" t="s">
        <v>32</v>
      </c>
      <c r="G28" s="53" t="s">
        <v>128</v>
      </c>
    </row>
    <row r="29" spans="1:7" s="14" customFormat="1" ht="15.75" customHeight="1">
      <c r="A29" s="47" t="s">
        <v>32</v>
      </c>
      <c r="B29" s="48" t="s">
        <v>161</v>
      </c>
      <c r="C29" s="57">
        <v>13</v>
      </c>
      <c r="D29" s="50">
        <v>0.430555555555555</v>
      </c>
      <c r="E29" s="51" t="s">
        <v>167</v>
      </c>
      <c r="F29" s="52" t="s">
        <v>30</v>
      </c>
      <c r="G29" s="53" t="s">
        <v>128</v>
      </c>
    </row>
    <row r="30" spans="1:7" s="14" customFormat="1" ht="15.75" customHeight="1">
      <c r="A30" s="47" t="s">
        <v>293</v>
      </c>
      <c r="B30" s="58" t="s">
        <v>152</v>
      </c>
      <c r="C30" s="123">
        <v>13</v>
      </c>
      <c r="D30" s="122">
        <v>0.444444444444444</v>
      </c>
      <c r="E30" s="54" t="s">
        <v>160</v>
      </c>
      <c r="F30" s="55" t="s">
        <v>293</v>
      </c>
      <c r="G30" s="56" t="s">
        <v>131</v>
      </c>
    </row>
    <row r="31" spans="1:7" s="14" customFormat="1" ht="15.75" customHeight="1">
      <c r="A31" s="47"/>
      <c r="B31" s="58"/>
      <c r="C31" s="57">
        <v>13</v>
      </c>
      <c r="D31" s="50">
        <v>0.458333333333333</v>
      </c>
      <c r="E31" s="51" t="s">
        <v>30</v>
      </c>
      <c r="F31" s="52" t="s">
        <v>32</v>
      </c>
      <c r="G31" s="53" t="s">
        <v>132</v>
      </c>
    </row>
    <row r="32" spans="1:7" s="14" customFormat="1" ht="15.75" customHeight="1">
      <c r="A32" s="47"/>
      <c r="B32" s="58"/>
      <c r="C32" s="57">
        <v>13</v>
      </c>
      <c r="D32" s="50">
        <v>0.472222222222222</v>
      </c>
      <c r="E32" s="51" t="s">
        <v>160</v>
      </c>
      <c r="F32" s="52" t="s">
        <v>29</v>
      </c>
      <c r="G32" s="53" t="s">
        <v>129</v>
      </c>
    </row>
    <row r="33" spans="1:7" s="14" customFormat="1" ht="15.75" customHeight="1">
      <c r="A33" s="47"/>
      <c r="B33" s="58"/>
      <c r="C33" s="123">
        <v>13</v>
      </c>
      <c r="D33" s="122">
        <v>0.486111111111111</v>
      </c>
      <c r="E33" s="54" t="s">
        <v>167</v>
      </c>
      <c r="F33" s="55" t="s">
        <v>293</v>
      </c>
      <c r="G33" s="56" t="s">
        <v>128</v>
      </c>
    </row>
    <row r="34" spans="1:7" s="14" customFormat="1" ht="15.75" customHeight="1">
      <c r="A34" s="47"/>
      <c r="B34" s="58"/>
      <c r="C34" s="57">
        <v>13</v>
      </c>
      <c r="D34" s="50">
        <v>0.5</v>
      </c>
      <c r="E34" s="51" t="s">
        <v>29</v>
      </c>
      <c r="F34" s="52" t="s">
        <v>30</v>
      </c>
      <c r="G34" s="53" t="s">
        <v>128</v>
      </c>
    </row>
    <row r="35" spans="1:7" s="14" customFormat="1" ht="15.75" customHeight="1">
      <c r="A35" s="47"/>
      <c r="B35" s="58"/>
      <c r="C35" s="57">
        <v>13</v>
      </c>
      <c r="D35" s="50">
        <v>0.513888888888889</v>
      </c>
      <c r="E35" s="51" t="s">
        <v>167</v>
      </c>
      <c r="F35" s="52" t="s">
        <v>160</v>
      </c>
      <c r="G35" s="53" t="s">
        <v>128</v>
      </c>
    </row>
    <row r="36" spans="1:7" s="14" customFormat="1" ht="15.75" customHeight="1">
      <c r="A36" s="47"/>
      <c r="B36" s="58"/>
      <c r="C36" s="123">
        <v>13</v>
      </c>
      <c r="D36" s="122">
        <v>0.527777777777777</v>
      </c>
      <c r="E36" s="54" t="s">
        <v>32</v>
      </c>
      <c r="F36" s="59" t="s">
        <v>293</v>
      </c>
      <c r="G36" s="56" t="s">
        <v>128</v>
      </c>
    </row>
    <row r="37" spans="1:7" s="14" customFormat="1" ht="15.75" customHeight="1">
      <c r="A37" s="47"/>
      <c r="B37" s="58"/>
      <c r="C37" s="57">
        <v>13</v>
      </c>
      <c r="D37" s="50">
        <v>0.541666666666666</v>
      </c>
      <c r="E37" s="51" t="s">
        <v>29</v>
      </c>
      <c r="F37" s="52" t="s">
        <v>167</v>
      </c>
      <c r="G37" s="53" t="s">
        <v>129</v>
      </c>
    </row>
    <row r="38" spans="1:7" s="14" customFormat="1" ht="15.75" customHeight="1">
      <c r="A38" s="47"/>
      <c r="B38" s="58"/>
      <c r="C38" s="57">
        <v>13</v>
      </c>
      <c r="D38" s="50">
        <v>0.555555555555555</v>
      </c>
      <c r="E38" s="51" t="s">
        <v>32</v>
      </c>
      <c r="F38" s="52" t="s">
        <v>160</v>
      </c>
      <c r="G38" s="53" t="s">
        <v>128</v>
      </c>
    </row>
    <row r="39" spans="1:7" s="14" customFormat="1" ht="15.75" customHeight="1" thickBot="1">
      <c r="A39" s="33"/>
      <c r="B39" s="34"/>
      <c r="C39" s="35">
        <v>13</v>
      </c>
      <c r="D39" s="36">
        <v>0.569444444444444</v>
      </c>
      <c r="E39" s="37" t="s">
        <v>30</v>
      </c>
      <c r="F39" s="38" t="s">
        <v>293</v>
      </c>
      <c r="G39" s="39" t="s">
        <v>128</v>
      </c>
    </row>
    <row r="40" s="14" customFormat="1" ht="15.75" customHeight="1" thickBot="1">
      <c r="G40" s="117"/>
    </row>
    <row r="41" spans="1:7" s="14" customFormat="1" ht="15.75" customHeight="1" thickBot="1">
      <c r="A41" s="279" t="s">
        <v>196</v>
      </c>
      <c r="B41" s="280"/>
      <c r="C41" s="280"/>
      <c r="D41" s="280"/>
      <c r="E41" s="280"/>
      <c r="F41" s="280"/>
      <c r="G41" s="281"/>
    </row>
    <row r="42" spans="1:7" s="14" customFormat="1" ht="15.75" customHeight="1">
      <c r="A42" s="60"/>
      <c r="B42" s="61"/>
      <c r="C42" s="62"/>
      <c r="D42" s="62"/>
      <c r="E42" s="61"/>
      <c r="F42" s="61"/>
      <c r="G42" s="63"/>
    </row>
    <row r="43" spans="1:7" s="14" customFormat="1" ht="15.75" customHeight="1">
      <c r="A43" s="64" t="s">
        <v>24</v>
      </c>
      <c r="B43" s="65"/>
      <c r="C43" s="66"/>
      <c r="D43" s="66"/>
      <c r="E43" s="65"/>
      <c r="F43" s="65"/>
      <c r="G43" s="67"/>
    </row>
    <row r="44" spans="1:7" s="14" customFormat="1" ht="15.75" customHeight="1">
      <c r="A44" s="68"/>
      <c r="B44" s="65" t="s">
        <v>136</v>
      </c>
      <c r="C44" s="66"/>
      <c r="D44" s="66"/>
      <c r="E44" s="65"/>
      <c r="F44" s="65"/>
      <c r="G44" s="67"/>
    </row>
    <row r="45" spans="1:7" s="14" customFormat="1" ht="15.75" customHeight="1">
      <c r="A45" s="69" t="s">
        <v>16</v>
      </c>
      <c r="B45" s="70"/>
      <c r="C45" s="71"/>
      <c r="D45" s="72"/>
      <c r="E45" s="65"/>
      <c r="F45" s="65"/>
      <c r="G45" s="67"/>
    </row>
    <row r="46" spans="1:7" s="14" customFormat="1" ht="15.75" customHeight="1">
      <c r="A46" s="64"/>
      <c r="B46" s="65"/>
      <c r="C46" s="73" t="s">
        <v>34</v>
      </c>
      <c r="D46" s="74"/>
      <c r="E46" s="65" t="s">
        <v>136</v>
      </c>
      <c r="F46" s="65"/>
      <c r="G46" s="67"/>
    </row>
    <row r="47" spans="1:7" s="14" customFormat="1" ht="15.75" customHeight="1">
      <c r="A47" s="64" t="s">
        <v>156</v>
      </c>
      <c r="B47" s="65"/>
      <c r="C47" s="73"/>
      <c r="D47" s="74"/>
      <c r="E47" s="75"/>
      <c r="F47" s="65"/>
      <c r="G47" s="67"/>
    </row>
    <row r="48" spans="1:7" s="14" customFormat="1" ht="15.75" customHeight="1">
      <c r="A48" s="76" t="s">
        <v>35</v>
      </c>
      <c r="B48" s="77" t="s">
        <v>29</v>
      </c>
      <c r="C48" s="78"/>
      <c r="D48" s="79"/>
      <c r="E48" s="80"/>
      <c r="F48" s="65"/>
      <c r="G48" s="67"/>
    </row>
    <row r="49" spans="1:7" s="14" customFormat="1" ht="15.75" customHeight="1">
      <c r="A49" s="69" t="s">
        <v>29</v>
      </c>
      <c r="B49" s="65"/>
      <c r="C49" s="73"/>
      <c r="D49" s="66"/>
      <c r="E49" s="80"/>
      <c r="F49" s="65"/>
      <c r="G49" s="67"/>
    </row>
    <row r="50" spans="1:7" s="14" customFormat="1" ht="15.75" customHeight="1">
      <c r="A50" s="64"/>
      <c r="B50" s="65"/>
      <c r="C50" s="73"/>
      <c r="D50" s="66"/>
      <c r="E50" s="81"/>
      <c r="F50" s="65"/>
      <c r="G50" s="67"/>
    </row>
    <row r="51" spans="1:7" s="14" customFormat="1" ht="15.75" customHeight="1">
      <c r="A51" s="64" t="s">
        <v>180</v>
      </c>
      <c r="B51" s="65"/>
      <c r="C51" s="73"/>
      <c r="D51" s="66"/>
      <c r="E51" s="80" t="s">
        <v>36</v>
      </c>
      <c r="F51" s="82" t="s">
        <v>31</v>
      </c>
      <c r="G51" s="83" t="s">
        <v>20</v>
      </c>
    </row>
    <row r="52" spans="1:7" s="14" customFormat="1" ht="15.75" customHeight="1">
      <c r="A52" s="76" t="s">
        <v>37</v>
      </c>
      <c r="B52" s="65" t="s">
        <v>180</v>
      </c>
      <c r="C52" s="73"/>
      <c r="D52" s="66"/>
      <c r="E52" s="80"/>
      <c r="F52" s="65"/>
      <c r="G52" s="83"/>
    </row>
    <row r="53" spans="1:7" s="14" customFormat="1" ht="15.75" customHeight="1">
      <c r="A53" s="69" t="s">
        <v>32</v>
      </c>
      <c r="B53" s="70"/>
      <c r="C53" s="84"/>
      <c r="D53" s="72"/>
      <c r="E53" s="80"/>
      <c r="F53" s="65"/>
      <c r="G53" s="83"/>
    </row>
    <row r="54" spans="1:7" s="14" customFormat="1" ht="15.75" customHeight="1">
      <c r="A54" s="64"/>
      <c r="B54" s="65"/>
      <c r="C54" s="73" t="s">
        <v>38</v>
      </c>
      <c r="D54" s="74"/>
      <c r="E54" s="85" t="s">
        <v>167</v>
      </c>
      <c r="F54" s="65"/>
      <c r="G54" s="83"/>
    </row>
    <row r="55" spans="1:7" s="14" customFormat="1" ht="15.75" customHeight="1">
      <c r="A55" s="64" t="s">
        <v>16</v>
      </c>
      <c r="B55" s="65"/>
      <c r="C55" s="73"/>
      <c r="D55" s="74"/>
      <c r="E55" s="65"/>
      <c r="F55" s="65"/>
      <c r="G55" s="83"/>
    </row>
    <row r="56" spans="1:7" s="14" customFormat="1" ht="15.75" customHeight="1">
      <c r="A56" s="68"/>
      <c r="B56" s="77" t="s">
        <v>167</v>
      </c>
      <c r="C56" s="86"/>
      <c r="D56" s="79"/>
      <c r="E56" s="65"/>
      <c r="F56" s="77" t="s">
        <v>24</v>
      </c>
      <c r="G56" s="83" t="s">
        <v>23</v>
      </c>
    </row>
    <row r="57" spans="1:7" s="14" customFormat="1" ht="15.75" customHeight="1">
      <c r="A57" s="69" t="s">
        <v>31</v>
      </c>
      <c r="B57" s="65"/>
      <c r="C57" s="66"/>
      <c r="D57" s="66"/>
      <c r="E57" s="65"/>
      <c r="F57" s="65"/>
      <c r="G57" s="83"/>
    </row>
    <row r="58" spans="1:7" s="14" customFormat="1" ht="15.75" customHeight="1" thickBot="1">
      <c r="A58" s="87"/>
      <c r="B58" s="88"/>
      <c r="C58" s="89"/>
      <c r="D58" s="89"/>
      <c r="E58" s="88"/>
      <c r="F58" s="88"/>
      <c r="G58" s="90"/>
    </row>
    <row r="59" spans="9:13" ht="15.75" customHeight="1">
      <c r="I59" s="14"/>
      <c r="J59" s="14"/>
      <c r="K59" s="14"/>
      <c r="L59" s="14"/>
      <c r="M59" s="14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</sheetData>
  <sheetProtection/>
  <mergeCells count="10">
    <mergeCell ref="E7:F7"/>
    <mergeCell ref="I7:M7"/>
    <mergeCell ref="I6:M6"/>
    <mergeCell ref="A24:G24"/>
    <mergeCell ref="A41:G41"/>
    <mergeCell ref="A1:G1"/>
    <mergeCell ref="A2:G2"/>
    <mergeCell ref="A3:G3"/>
    <mergeCell ref="A4:G4"/>
    <mergeCell ref="A6:G6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M58"/>
  <sheetViews>
    <sheetView zoomScalePageLayoutView="0" workbookViewId="0" topLeftCell="A1">
      <selection activeCell="M8" sqref="M8:M22"/>
    </sheetView>
  </sheetViews>
  <sheetFormatPr defaultColWidth="11.421875" defaultRowHeight="15"/>
  <cols>
    <col min="1" max="1" width="13.140625" style="2" customWidth="1"/>
    <col min="2" max="2" width="12.57421875" style="2" customWidth="1"/>
    <col min="3" max="3" width="5.8515625" style="3" customWidth="1"/>
    <col min="4" max="4" width="5.140625" style="3" customWidth="1"/>
    <col min="5" max="5" width="14.421875" style="2" customWidth="1"/>
    <col min="6" max="6" width="13.57421875" style="2" customWidth="1"/>
    <col min="7" max="7" width="10.57421875" style="8" customWidth="1"/>
    <col min="8" max="8" width="5.28125" style="4" customWidth="1"/>
    <col min="9" max="9" width="7.8515625" style="4" customWidth="1"/>
    <col min="10" max="10" width="14.140625" style="4" customWidth="1"/>
    <col min="11" max="11" width="7.28125" style="4" customWidth="1"/>
    <col min="12" max="12" width="13.7109375" style="4" customWidth="1"/>
    <col min="13" max="16384" width="11.421875" style="4" customWidth="1"/>
  </cols>
  <sheetData>
    <row r="1" spans="1:12" s="2" customFormat="1" ht="23.25" customHeight="1">
      <c r="A1" s="282" t="s">
        <v>0</v>
      </c>
      <c r="B1" s="283"/>
      <c r="C1" s="283"/>
      <c r="D1" s="283"/>
      <c r="E1" s="283"/>
      <c r="F1" s="283"/>
      <c r="G1" s="284"/>
      <c r="H1" s="12"/>
      <c r="I1" s="97"/>
      <c r="L1" s="97"/>
    </row>
    <row r="2" spans="1:12" s="2" customFormat="1" ht="36.75" customHeight="1">
      <c r="A2" s="285" t="s">
        <v>194</v>
      </c>
      <c r="B2" s="286"/>
      <c r="C2" s="286"/>
      <c r="D2" s="286"/>
      <c r="E2" s="286"/>
      <c r="F2" s="286"/>
      <c r="G2" s="287"/>
      <c r="H2" s="12"/>
      <c r="I2" s="97"/>
      <c r="L2" s="97"/>
    </row>
    <row r="3" spans="1:12" s="2" customFormat="1" ht="21.75" customHeight="1">
      <c r="A3" s="288" t="s">
        <v>227</v>
      </c>
      <c r="B3" s="289"/>
      <c r="C3" s="289"/>
      <c r="D3" s="289"/>
      <c r="E3" s="289"/>
      <c r="F3" s="289"/>
      <c r="G3" s="290"/>
      <c r="H3" s="12"/>
      <c r="I3" s="97"/>
      <c r="L3" s="97"/>
    </row>
    <row r="4" spans="1:12" s="2" customFormat="1" ht="25.5" customHeight="1" thickBot="1">
      <c r="A4" s="291" t="s">
        <v>39</v>
      </c>
      <c r="B4" s="292"/>
      <c r="C4" s="292"/>
      <c r="D4" s="292"/>
      <c r="E4" s="292"/>
      <c r="F4" s="292"/>
      <c r="G4" s="293"/>
      <c r="H4" s="12"/>
      <c r="I4" s="97"/>
      <c r="L4" s="97"/>
    </row>
    <row r="5" s="2" customFormat="1" ht="15.75" customHeight="1" thickBot="1">
      <c r="L5" s="97"/>
    </row>
    <row r="6" spans="1:13" ht="15.75" customHeight="1">
      <c r="A6" s="270" t="s">
        <v>7</v>
      </c>
      <c r="B6" s="271"/>
      <c r="C6" s="271"/>
      <c r="D6" s="271"/>
      <c r="E6" s="271"/>
      <c r="F6" s="271"/>
      <c r="G6" s="272"/>
      <c r="I6" s="276" t="s">
        <v>195</v>
      </c>
      <c r="J6" s="277"/>
      <c r="K6" s="277"/>
      <c r="L6" s="277"/>
      <c r="M6" s="278"/>
    </row>
    <row r="7" spans="1:13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4" t="s">
        <v>5</v>
      </c>
      <c r="F7" s="294"/>
      <c r="G7" s="96" t="s">
        <v>6</v>
      </c>
      <c r="I7" s="273" t="s">
        <v>449</v>
      </c>
      <c r="J7" s="274"/>
      <c r="K7" s="274"/>
      <c r="L7" s="274"/>
      <c r="M7" s="275"/>
    </row>
    <row r="8" spans="1:13" ht="15.75" customHeight="1">
      <c r="A8" s="20" t="s">
        <v>181</v>
      </c>
      <c r="B8" s="21" t="s">
        <v>8</v>
      </c>
      <c r="C8" s="22">
        <v>7</v>
      </c>
      <c r="D8" s="23">
        <v>0.375</v>
      </c>
      <c r="E8" s="24" t="s">
        <v>40</v>
      </c>
      <c r="F8" s="25" t="s">
        <v>43</v>
      </c>
      <c r="G8" s="26" t="s">
        <v>128</v>
      </c>
      <c r="I8" s="98" t="s">
        <v>20</v>
      </c>
      <c r="J8" s="65" t="s">
        <v>181</v>
      </c>
      <c r="K8" s="66" t="s">
        <v>146</v>
      </c>
      <c r="L8" s="65" t="s">
        <v>8</v>
      </c>
      <c r="M8" s="252">
        <v>14000</v>
      </c>
    </row>
    <row r="9" spans="1:13" ht="15.75" customHeight="1">
      <c r="A9" s="20" t="s">
        <v>40</v>
      </c>
      <c r="B9" s="21" t="s">
        <v>188</v>
      </c>
      <c r="C9" s="118">
        <v>7</v>
      </c>
      <c r="D9" s="119">
        <v>0.3888888888888889</v>
      </c>
      <c r="E9" s="27" t="s">
        <v>41</v>
      </c>
      <c r="F9" s="28" t="s">
        <v>42</v>
      </c>
      <c r="G9" s="29" t="s">
        <v>130</v>
      </c>
      <c r="I9" s="98" t="s">
        <v>23</v>
      </c>
      <c r="J9" s="65" t="s">
        <v>182</v>
      </c>
      <c r="K9" s="66" t="s">
        <v>146</v>
      </c>
      <c r="L9" s="65" t="s">
        <v>45</v>
      </c>
      <c r="M9" s="252">
        <v>11200</v>
      </c>
    </row>
    <row r="10" spans="1:13" ht="15.75" customHeight="1">
      <c r="A10" s="20" t="s">
        <v>41</v>
      </c>
      <c r="B10" s="21" t="s">
        <v>152</v>
      </c>
      <c r="C10" s="22">
        <v>7</v>
      </c>
      <c r="D10" s="23">
        <v>0.402777777777778</v>
      </c>
      <c r="E10" s="24" t="s">
        <v>181</v>
      </c>
      <c r="F10" s="25" t="s">
        <v>43</v>
      </c>
      <c r="G10" s="26" t="s">
        <v>128</v>
      </c>
      <c r="I10" s="98" t="s">
        <v>148</v>
      </c>
      <c r="J10" s="65" t="s">
        <v>49</v>
      </c>
      <c r="K10" s="66" t="s">
        <v>146</v>
      </c>
      <c r="L10" s="65" t="s">
        <v>25</v>
      </c>
      <c r="M10" s="252">
        <v>7700</v>
      </c>
    </row>
    <row r="11" spans="1:13" ht="15.75" customHeight="1">
      <c r="A11" s="20" t="s">
        <v>42</v>
      </c>
      <c r="B11" s="21" t="s">
        <v>27</v>
      </c>
      <c r="C11" s="118">
        <v>7</v>
      </c>
      <c r="D11" s="119">
        <v>0.416666666666667</v>
      </c>
      <c r="E11" s="27" t="s">
        <v>40</v>
      </c>
      <c r="F11" s="28" t="s">
        <v>42</v>
      </c>
      <c r="G11" s="29" t="s">
        <v>128</v>
      </c>
      <c r="I11" s="98" t="s">
        <v>148</v>
      </c>
      <c r="J11" s="65" t="s">
        <v>139</v>
      </c>
      <c r="K11" s="66" t="s">
        <v>146</v>
      </c>
      <c r="L11" s="65" t="s">
        <v>8</v>
      </c>
      <c r="M11" s="252">
        <v>7700</v>
      </c>
    </row>
    <row r="12" spans="1:13" ht="15.75" customHeight="1">
      <c r="A12" s="20" t="s">
        <v>43</v>
      </c>
      <c r="B12" s="30" t="s">
        <v>44</v>
      </c>
      <c r="C12" s="31">
        <v>7</v>
      </c>
      <c r="D12" s="23">
        <v>0.4305555555555556</v>
      </c>
      <c r="E12" s="24" t="s">
        <v>42</v>
      </c>
      <c r="F12" s="25" t="s">
        <v>43</v>
      </c>
      <c r="G12" s="26" t="s">
        <v>130</v>
      </c>
      <c r="I12" s="98" t="s">
        <v>149</v>
      </c>
      <c r="J12" s="65" t="s">
        <v>40</v>
      </c>
      <c r="K12" s="66" t="s">
        <v>146</v>
      </c>
      <c r="L12" s="65" t="s">
        <v>188</v>
      </c>
      <c r="M12" s="252">
        <v>5250</v>
      </c>
    </row>
    <row r="13" spans="1:13" ht="15.75" customHeight="1">
      <c r="A13" s="20"/>
      <c r="B13" s="30"/>
      <c r="C13" s="120">
        <v>7</v>
      </c>
      <c r="D13" s="119">
        <v>0.4444444444444444</v>
      </c>
      <c r="E13" s="27" t="s">
        <v>41</v>
      </c>
      <c r="F13" s="28" t="s">
        <v>181</v>
      </c>
      <c r="G13" s="29" t="s">
        <v>137</v>
      </c>
      <c r="I13" s="98" t="s">
        <v>149</v>
      </c>
      <c r="J13" s="65" t="s">
        <v>46</v>
      </c>
      <c r="K13" s="66" t="s">
        <v>146</v>
      </c>
      <c r="L13" s="65" t="s">
        <v>47</v>
      </c>
      <c r="M13" s="252">
        <v>5250</v>
      </c>
    </row>
    <row r="14" spans="1:13" ht="15.75" customHeight="1">
      <c r="A14" s="20"/>
      <c r="B14" s="30"/>
      <c r="C14" s="31">
        <v>7</v>
      </c>
      <c r="D14" s="23">
        <v>0.4583333333333333</v>
      </c>
      <c r="E14" s="24" t="s">
        <v>181</v>
      </c>
      <c r="F14" s="25" t="s">
        <v>42</v>
      </c>
      <c r="G14" s="26" t="s">
        <v>128</v>
      </c>
      <c r="I14" s="98" t="s">
        <v>189</v>
      </c>
      <c r="J14" s="65" t="s">
        <v>43</v>
      </c>
      <c r="K14" s="66" t="s">
        <v>146</v>
      </c>
      <c r="L14" s="65" t="s">
        <v>44</v>
      </c>
      <c r="M14" s="252">
        <v>3500</v>
      </c>
    </row>
    <row r="15" spans="1:13" ht="15.75" customHeight="1">
      <c r="A15" s="20"/>
      <c r="B15" s="30"/>
      <c r="C15" s="120">
        <v>7</v>
      </c>
      <c r="D15" s="119">
        <v>0.5972222222222222</v>
      </c>
      <c r="E15" s="32" t="s">
        <v>40</v>
      </c>
      <c r="F15" s="32" t="s">
        <v>41</v>
      </c>
      <c r="G15" s="29" t="s">
        <v>128</v>
      </c>
      <c r="I15" s="98" t="s">
        <v>189</v>
      </c>
      <c r="J15" s="65" t="s">
        <v>183</v>
      </c>
      <c r="K15" s="66" t="s">
        <v>146</v>
      </c>
      <c r="L15" s="65" t="s">
        <v>10</v>
      </c>
      <c r="M15" s="252">
        <v>3500</v>
      </c>
    </row>
    <row r="16" spans="1:13" ht="15.75" customHeight="1">
      <c r="A16" s="20"/>
      <c r="B16" s="30"/>
      <c r="C16" s="31">
        <v>7</v>
      </c>
      <c r="D16" s="23">
        <v>0.611111111111111</v>
      </c>
      <c r="E16" s="24" t="s">
        <v>181</v>
      </c>
      <c r="F16" s="25" t="s">
        <v>40</v>
      </c>
      <c r="G16" s="26" t="s">
        <v>128</v>
      </c>
      <c r="I16" s="98" t="s">
        <v>189</v>
      </c>
      <c r="J16" s="65" t="s">
        <v>442</v>
      </c>
      <c r="K16" s="66" t="s">
        <v>146</v>
      </c>
      <c r="L16" s="65" t="s">
        <v>47</v>
      </c>
      <c r="M16" s="252">
        <v>3500</v>
      </c>
    </row>
    <row r="17" spans="1:13" ht="15.75" customHeight="1" thickBot="1">
      <c r="A17" s="99"/>
      <c r="B17" s="100"/>
      <c r="C17" s="101">
        <v>7</v>
      </c>
      <c r="D17" s="102">
        <v>0.625</v>
      </c>
      <c r="E17" s="103" t="s">
        <v>43</v>
      </c>
      <c r="F17" s="104" t="s">
        <v>41</v>
      </c>
      <c r="G17" s="105" t="s">
        <v>128</v>
      </c>
      <c r="I17" s="98" t="s">
        <v>190</v>
      </c>
      <c r="J17" s="65" t="s">
        <v>42</v>
      </c>
      <c r="K17" s="66" t="s">
        <v>146</v>
      </c>
      <c r="L17" s="65" t="s">
        <v>27</v>
      </c>
      <c r="M17" s="252">
        <v>2520</v>
      </c>
    </row>
    <row r="18" spans="9:13" ht="15.75" customHeight="1" thickBot="1">
      <c r="I18" s="98" t="s">
        <v>190</v>
      </c>
      <c r="J18" s="65" t="s">
        <v>184</v>
      </c>
      <c r="K18" s="66" t="s">
        <v>146</v>
      </c>
      <c r="L18" s="65" t="s">
        <v>27</v>
      </c>
      <c r="M18" s="252">
        <v>2520</v>
      </c>
    </row>
    <row r="19" spans="1:13" ht="15.75" customHeight="1" thickBot="1">
      <c r="A19" s="279" t="s">
        <v>12</v>
      </c>
      <c r="B19" s="280"/>
      <c r="C19" s="280"/>
      <c r="D19" s="280"/>
      <c r="E19" s="280"/>
      <c r="F19" s="280"/>
      <c r="G19" s="281"/>
      <c r="I19" s="98" t="s">
        <v>190</v>
      </c>
      <c r="J19" s="65" t="s">
        <v>186</v>
      </c>
      <c r="K19" s="66" t="s">
        <v>146</v>
      </c>
      <c r="L19" s="65" t="s">
        <v>188</v>
      </c>
      <c r="M19" s="252">
        <v>2520</v>
      </c>
    </row>
    <row r="20" spans="1:13" ht="15.75" customHeight="1">
      <c r="A20" s="20" t="s">
        <v>182</v>
      </c>
      <c r="B20" s="21" t="s">
        <v>45</v>
      </c>
      <c r="C20" s="22">
        <v>8</v>
      </c>
      <c r="D20" s="23">
        <v>0.3888888888888889</v>
      </c>
      <c r="E20" s="24" t="s">
        <v>46</v>
      </c>
      <c r="F20" s="25" t="s">
        <v>184</v>
      </c>
      <c r="G20" s="26" t="s">
        <v>131</v>
      </c>
      <c r="I20" s="98" t="s">
        <v>191</v>
      </c>
      <c r="J20" s="65" t="s">
        <v>41</v>
      </c>
      <c r="K20" s="66" t="s">
        <v>146</v>
      </c>
      <c r="L20" s="65" t="s">
        <v>152</v>
      </c>
      <c r="M20" s="252">
        <v>2170</v>
      </c>
    </row>
    <row r="21" spans="1:13" ht="15.75" customHeight="1">
      <c r="A21" s="20" t="s">
        <v>183</v>
      </c>
      <c r="B21" s="21" t="s">
        <v>10</v>
      </c>
      <c r="C21" s="118">
        <v>8</v>
      </c>
      <c r="D21" s="119">
        <v>0.416666666666667</v>
      </c>
      <c r="E21" s="27" t="s">
        <v>183</v>
      </c>
      <c r="F21" s="28" t="s">
        <v>184</v>
      </c>
      <c r="G21" s="29" t="s">
        <v>128</v>
      </c>
      <c r="I21" s="98" t="s">
        <v>191</v>
      </c>
      <c r="J21" s="65" t="s">
        <v>197</v>
      </c>
      <c r="K21" s="66" t="s">
        <v>146</v>
      </c>
      <c r="L21" s="65" t="s">
        <v>159</v>
      </c>
      <c r="M21" s="252">
        <v>2170</v>
      </c>
    </row>
    <row r="22" spans="1:13" ht="15.75" customHeight="1">
      <c r="A22" s="20" t="s">
        <v>46</v>
      </c>
      <c r="B22" s="21" t="s">
        <v>47</v>
      </c>
      <c r="C22" s="22">
        <v>8</v>
      </c>
      <c r="D22" s="23">
        <v>0.4444444444444444</v>
      </c>
      <c r="E22" s="24" t="s">
        <v>46</v>
      </c>
      <c r="F22" s="25" t="s">
        <v>182</v>
      </c>
      <c r="G22" s="26" t="s">
        <v>132</v>
      </c>
      <c r="I22" s="106"/>
      <c r="J22" s="77" t="s">
        <v>445</v>
      </c>
      <c r="K22" s="86"/>
      <c r="L22" s="77"/>
      <c r="M22" s="253">
        <v>2100</v>
      </c>
    </row>
    <row r="23" spans="1:7" ht="15.75" customHeight="1">
      <c r="A23" s="20" t="s">
        <v>184</v>
      </c>
      <c r="B23" s="21" t="s">
        <v>27</v>
      </c>
      <c r="C23" s="118">
        <v>8</v>
      </c>
      <c r="D23" s="119">
        <v>0.4583333333333333</v>
      </c>
      <c r="E23" s="27" t="s">
        <v>182</v>
      </c>
      <c r="F23" s="28" t="s">
        <v>184</v>
      </c>
      <c r="G23" s="29" t="s">
        <v>128</v>
      </c>
    </row>
    <row r="24" spans="1:7" ht="15.75" customHeight="1">
      <c r="A24" s="20"/>
      <c r="B24" s="30"/>
      <c r="C24" s="31">
        <v>8</v>
      </c>
      <c r="D24" s="23">
        <v>0.47222222222222227</v>
      </c>
      <c r="E24" s="24" t="s">
        <v>183</v>
      </c>
      <c r="F24" s="25" t="s">
        <v>46</v>
      </c>
      <c r="G24" s="26" t="s">
        <v>132</v>
      </c>
    </row>
    <row r="25" spans="1:7" ht="15.75" customHeight="1" thickBot="1">
      <c r="A25" s="99"/>
      <c r="B25" s="100"/>
      <c r="C25" s="101">
        <v>8</v>
      </c>
      <c r="D25" s="102">
        <v>0.5972222222222222</v>
      </c>
      <c r="E25" s="103" t="s">
        <v>182</v>
      </c>
      <c r="F25" s="104" t="s">
        <v>183</v>
      </c>
      <c r="G25" s="105" t="s">
        <v>128</v>
      </c>
    </row>
    <row r="26" ht="15.75" customHeight="1" thickBot="1"/>
    <row r="27" spans="1:7" ht="15.75" customHeight="1" thickBot="1">
      <c r="A27" s="279" t="s">
        <v>48</v>
      </c>
      <c r="B27" s="280"/>
      <c r="C27" s="280"/>
      <c r="D27" s="280"/>
      <c r="E27" s="280"/>
      <c r="F27" s="280"/>
      <c r="G27" s="281"/>
    </row>
    <row r="28" spans="1:7" ht="15.75" customHeight="1">
      <c r="A28" s="20" t="s">
        <v>49</v>
      </c>
      <c r="B28" s="21" t="s">
        <v>25</v>
      </c>
      <c r="C28" s="22">
        <v>9</v>
      </c>
      <c r="D28" s="23">
        <v>0.375</v>
      </c>
      <c r="E28" s="24" t="s">
        <v>49</v>
      </c>
      <c r="F28" s="25" t="s">
        <v>186</v>
      </c>
      <c r="G28" s="26" t="s">
        <v>128</v>
      </c>
    </row>
    <row r="29" spans="1:7" ht="15.75" customHeight="1">
      <c r="A29" s="20" t="s">
        <v>139</v>
      </c>
      <c r="B29" s="21" t="s">
        <v>8</v>
      </c>
      <c r="C29" s="118">
        <v>9</v>
      </c>
      <c r="D29" s="119">
        <v>0.40277777777777773</v>
      </c>
      <c r="E29" s="27" t="s">
        <v>197</v>
      </c>
      <c r="F29" s="28" t="s">
        <v>185</v>
      </c>
      <c r="G29" s="29" t="s">
        <v>129</v>
      </c>
    </row>
    <row r="30" spans="1:7" ht="15.75" customHeight="1">
      <c r="A30" s="20" t="s">
        <v>197</v>
      </c>
      <c r="B30" s="21" t="s">
        <v>159</v>
      </c>
      <c r="C30" s="22">
        <v>9</v>
      </c>
      <c r="D30" s="23">
        <v>0.430555555555555</v>
      </c>
      <c r="E30" s="24" t="s">
        <v>139</v>
      </c>
      <c r="F30" s="25" t="s">
        <v>185</v>
      </c>
      <c r="G30" s="26" t="s">
        <v>131</v>
      </c>
    </row>
    <row r="31" spans="1:7" ht="15.75" customHeight="1">
      <c r="A31" s="20" t="s">
        <v>442</v>
      </c>
      <c r="B31" s="21" t="s">
        <v>47</v>
      </c>
      <c r="C31" s="118">
        <v>9</v>
      </c>
      <c r="D31" s="119">
        <v>0.444444444444444</v>
      </c>
      <c r="E31" s="27" t="s">
        <v>197</v>
      </c>
      <c r="F31" s="28" t="s">
        <v>186</v>
      </c>
      <c r="G31" s="29" t="s">
        <v>129</v>
      </c>
    </row>
    <row r="32" spans="1:7" ht="15.75" customHeight="1">
      <c r="A32" s="20" t="s">
        <v>186</v>
      </c>
      <c r="B32" s="30" t="s">
        <v>188</v>
      </c>
      <c r="C32" s="31">
        <v>9</v>
      </c>
      <c r="D32" s="23">
        <v>0.472222222222222</v>
      </c>
      <c r="E32" s="24" t="s">
        <v>197</v>
      </c>
      <c r="F32" s="25" t="s">
        <v>49</v>
      </c>
      <c r="G32" s="26" t="s">
        <v>129</v>
      </c>
    </row>
    <row r="33" spans="1:7" ht="15.75" customHeight="1">
      <c r="A33" s="20"/>
      <c r="B33" s="30"/>
      <c r="C33" s="120">
        <v>12</v>
      </c>
      <c r="D33" s="119">
        <v>0.5972222222222222</v>
      </c>
      <c r="E33" s="27" t="s">
        <v>139</v>
      </c>
      <c r="F33" s="28" t="s">
        <v>186</v>
      </c>
      <c r="G33" s="29" t="s">
        <v>128</v>
      </c>
    </row>
    <row r="34" spans="1:7" ht="15.75" customHeight="1">
      <c r="A34" s="20"/>
      <c r="B34" s="30"/>
      <c r="C34" s="31">
        <v>12</v>
      </c>
      <c r="D34" s="23">
        <v>0.611111111111111</v>
      </c>
      <c r="E34" s="24" t="s">
        <v>49</v>
      </c>
      <c r="F34" s="25" t="s">
        <v>185</v>
      </c>
      <c r="G34" s="26" t="s">
        <v>128</v>
      </c>
    </row>
    <row r="35" spans="1:7" ht="15.75" customHeight="1">
      <c r="A35" s="20"/>
      <c r="B35" s="30"/>
      <c r="C35" s="120">
        <v>12</v>
      </c>
      <c r="D35" s="119">
        <v>0.625</v>
      </c>
      <c r="E35" s="32" t="s">
        <v>139</v>
      </c>
      <c r="F35" s="32" t="s">
        <v>197</v>
      </c>
      <c r="G35" s="29" t="s">
        <v>128</v>
      </c>
    </row>
    <row r="36" spans="1:7" ht="15.75" customHeight="1">
      <c r="A36" s="20"/>
      <c r="B36" s="30"/>
      <c r="C36" s="31">
        <v>12</v>
      </c>
      <c r="D36" s="23">
        <v>0.652777777777778</v>
      </c>
      <c r="E36" s="24" t="s">
        <v>49</v>
      </c>
      <c r="F36" s="25" t="s">
        <v>139</v>
      </c>
      <c r="G36" s="26" t="s">
        <v>129</v>
      </c>
    </row>
    <row r="37" spans="1:7" ht="15.75" customHeight="1" thickBot="1">
      <c r="A37" s="99"/>
      <c r="B37" s="100"/>
      <c r="C37" s="101">
        <v>12</v>
      </c>
      <c r="D37" s="102">
        <v>0.680555555555555</v>
      </c>
      <c r="E37" s="103" t="s">
        <v>185</v>
      </c>
      <c r="F37" s="104" t="s">
        <v>186</v>
      </c>
      <c r="G37" s="105" t="s">
        <v>131</v>
      </c>
    </row>
    <row r="38" ht="15.75" customHeight="1"/>
    <row r="39" ht="15.75" customHeight="1" thickBot="1"/>
    <row r="40" spans="1:7" ht="15.75" customHeight="1" thickBot="1">
      <c r="A40" s="279" t="s">
        <v>50</v>
      </c>
      <c r="B40" s="280"/>
      <c r="C40" s="280"/>
      <c r="D40" s="280"/>
      <c r="E40" s="280"/>
      <c r="F40" s="280"/>
      <c r="G40" s="281"/>
    </row>
    <row r="41" spans="1:7" ht="15.75" customHeight="1">
      <c r="A41" s="60"/>
      <c r="B41" s="61"/>
      <c r="C41" s="62"/>
      <c r="D41" s="62"/>
      <c r="E41" s="61"/>
      <c r="F41" s="61"/>
      <c r="G41" s="63"/>
    </row>
    <row r="42" spans="1:7" ht="15.75" customHeight="1">
      <c r="A42" s="64" t="s">
        <v>181</v>
      </c>
      <c r="B42" s="65"/>
      <c r="C42" s="66"/>
      <c r="D42" s="66"/>
      <c r="E42" s="65"/>
      <c r="F42" s="65"/>
      <c r="G42" s="67"/>
    </row>
    <row r="43" spans="1:7" ht="15.75" customHeight="1">
      <c r="A43" s="68"/>
      <c r="B43" s="65" t="s">
        <v>181</v>
      </c>
      <c r="C43" s="66"/>
      <c r="D43" s="66"/>
      <c r="E43" s="65"/>
      <c r="F43" s="65"/>
      <c r="G43" s="67"/>
    </row>
    <row r="44" spans="1:7" ht="15.75" customHeight="1">
      <c r="A44" s="69" t="s">
        <v>16</v>
      </c>
      <c r="B44" s="70"/>
      <c r="C44" s="71"/>
      <c r="D44" s="72"/>
      <c r="E44" s="65"/>
      <c r="F44" s="65"/>
      <c r="G44" s="67"/>
    </row>
    <row r="45" spans="1:7" ht="15.75" customHeight="1">
      <c r="A45" s="64"/>
      <c r="B45" s="65"/>
      <c r="C45" s="73" t="s">
        <v>51</v>
      </c>
      <c r="D45" s="74"/>
      <c r="E45" s="65" t="s">
        <v>187</v>
      </c>
      <c r="F45" s="65"/>
      <c r="G45" s="67"/>
    </row>
    <row r="46" spans="1:7" ht="15.75" customHeight="1">
      <c r="A46" s="64" t="s">
        <v>46</v>
      </c>
      <c r="B46" s="65"/>
      <c r="C46" s="73"/>
      <c r="D46" s="74"/>
      <c r="E46" s="75"/>
      <c r="F46" s="65"/>
      <c r="G46" s="67"/>
    </row>
    <row r="47" spans="1:7" ht="15.75" customHeight="1">
      <c r="A47" s="76" t="s">
        <v>52</v>
      </c>
      <c r="B47" s="77" t="s">
        <v>49</v>
      </c>
      <c r="C47" s="78"/>
      <c r="D47" s="79"/>
      <c r="E47" s="80"/>
      <c r="F47" s="65"/>
      <c r="G47" s="67"/>
    </row>
    <row r="48" spans="1:7" ht="15.75" customHeight="1">
      <c r="A48" s="69" t="s">
        <v>49</v>
      </c>
      <c r="B48" s="65"/>
      <c r="C48" s="73"/>
      <c r="D48" s="66"/>
      <c r="E48" s="80"/>
      <c r="F48" s="65"/>
      <c r="G48" s="67"/>
    </row>
    <row r="49" spans="1:7" ht="15.75" customHeight="1">
      <c r="A49" s="64"/>
      <c r="B49" s="65"/>
      <c r="C49" s="73"/>
      <c r="D49" s="66"/>
      <c r="E49" s="81"/>
      <c r="F49" s="65"/>
      <c r="G49" s="67"/>
    </row>
    <row r="50" spans="1:7" ht="15.75" customHeight="1">
      <c r="A50" s="64" t="s">
        <v>139</v>
      </c>
      <c r="B50" s="65"/>
      <c r="C50" s="73"/>
      <c r="D50" s="66"/>
      <c r="E50" s="80" t="s">
        <v>53</v>
      </c>
      <c r="F50" s="82" t="s">
        <v>181</v>
      </c>
      <c r="G50" s="83" t="s">
        <v>20</v>
      </c>
    </row>
    <row r="51" spans="1:7" ht="15.75" customHeight="1">
      <c r="A51" s="76" t="s">
        <v>54</v>
      </c>
      <c r="B51" s="65" t="s">
        <v>139</v>
      </c>
      <c r="C51" s="73"/>
      <c r="D51" s="66"/>
      <c r="E51" s="80"/>
      <c r="F51" s="65"/>
      <c r="G51" s="83"/>
    </row>
    <row r="52" spans="1:7" ht="15.75" customHeight="1">
      <c r="A52" s="69" t="s">
        <v>40</v>
      </c>
      <c r="B52" s="70"/>
      <c r="C52" s="84"/>
      <c r="D52" s="72"/>
      <c r="E52" s="80"/>
      <c r="F52" s="65"/>
      <c r="G52" s="83"/>
    </row>
    <row r="53" spans="1:7" ht="15.75" customHeight="1">
      <c r="A53" s="64"/>
      <c r="B53" s="65"/>
      <c r="C53" s="73" t="s">
        <v>55</v>
      </c>
      <c r="D53" s="74"/>
      <c r="E53" s="85" t="s">
        <v>182</v>
      </c>
      <c r="F53" s="65"/>
      <c r="G53" s="83"/>
    </row>
    <row r="54" spans="1:7" ht="15.75" customHeight="1">
      <c r="A54" s="64" t="s">
        <v>16</v>
      </c>
      <c r="B54" s="65"/>
      <c r="C54" s="73"/>
      <c r="D54" s="74"/>
      <c r="E54" s="65"/>
      <c r="F54" s="65"/>
      <c r="G54" s="83"/>
    </row>
    <row r="55" spans="1:7" ht="15.75" customHeight="1">
      <c r="A55" s="68"/>
      <c r="B55" s="77" t="s">
        <v>138</v>
      </c>
      <c r="C55" s="86"/>
      <c r="D55" s="79"/>
      <c r="E55" s="65"/>
      <c r="F55" s="77" t="s">
        <v>138</v>
      </c>
      <c r="G55" s="83" t="s">
        <v>23</v>
      </c>
    </row>
    <row r="56" spans="1:7" ht="15.75" customHeight="1">
      <c r="A56" s="69" t="s">
        <v>138</v>
      </c>
      <c r="B56" s="65"/>
      <c r="C56" s="66"/>
      <c r="D56" s="66"/>
      <c r="E56" s="65"/>
      <c r="F56" s="65"/>
      <c r="G56" s="83"/>
    </row>
    <row r="57" spans="1:7" ht="15.75" customHeight="1" thickBot="1">
      <c r="A57" s="87"/>
      <c r="B57" s="88"/>
      <c r="C57" s="89"/>
      <c r="D57" s="89"/>
      <c r="E57" s="88"/>
      <c r="F57" s="88"/>
      <c r="G57" s="90"/>
    </row>
    <row r="58" spans="1:7" ht="15.75" customHeight="1">
      <c r="A58" s="4"/>
      <c r="B58" s="4"/>
      <c r="C58" s="4"/>
      <c r="D58" s="4"/>
      <c r="E58" s="4"/>
      <c r="F58" s="4"/>
      <c r="G58" s="1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sheetProtection/>
  <mergeCells count="11">
    <mergeCell ref="I7:M7"/>
    <mergeCell ref="I6:M6"/>
    <mergeCell ref="A19:G19"/>
    <mergeCell ref="A27:G27"/>
    <mergeCell ref="A40:G40"/>
    <mergeCell ref="A1:G1"/>
    <mergeCell ref="A2:G2"/>
    <mergeCell ref="A3:G3"/>
    <mergeCell ref="A4:G4"/>
    <mergeCell ref="A6:G6"/>
    <mergeCell ref="E7:F7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M70"/>
  <sheetViews>
    <sheetView zoomScalePageLayoutView="0" workbookViewId="0" topLeftCell="A1">
      <selection activeCell="M11" sqref="M11"/>
    </sheetView>
  </sheetViews>
  <sheetFormatPr defaultColWidth="11.421875" defaultRowHeight="15"/>
  <cols>
    <col min="1" max="1" width="15.8515625" style="5" customWidth="1"/>
    <col min="2" max="2" width="14.421875" style="5" customWidth="1"/>
    <col min="3" max="3" width="6.28125" style="5" customWidth="1"/>
    <col min="4" max="4" width="6.57421875" style="5" customWidth="1"/>
    <col min="5" max="5" width="16.7109375" style="5" customWidth="1"/>
    <col min="6" max="6" width="15.140625" style="5" customWidth="1"/>
    <col min="7" max="7" width="10.7109375" style="11" customWidth="1"/>
    <col min="8" max="8" width="4.7109375" style="5" customWidth="1"/>
    <col min="9" max="9" width="11.421875" style="5" customWidth="1"/>
    <col min="10" max="10" width="13.140625" style="5" customWidth="1"/>
    <col min="11" max="16384" width="11.421875" style="5" customWidth="1"/>
  </cols>
  <sheetData>
    <row r="1" spans="1:7" ht="21" customHeight="1">
      <c r="A1" s="282" t="s">
        <v>0</v>
      </c>
      <c r="B1" s="283"/>
      <c r="C1" s="283"/>
      <c r="D1" s="283"/>
      <c r="E1" s="283"/>
      <c r="F1" s="283"/>
      <c r="G1" s="284"/>
    </row>
    <row r="2" spans="1:7" ht="21.75" customHeight="1">
      <c r="A2" s="285" t="s">
        <v>194</v>
      </c>
      <c r="B2" s="286"/>
      <c r="C2" s="286"/>
      <c r="D2" s="286"/>
      <c r="E2" s="286"/>
      <c r="F2" s="286"/>
      <c r="G2" s="287"/>
    </row>
    <row r="3" spans="1:7" ht="23.25" customHeight="1">
      <c r="A3" s="288" t="s">
        <v>227</v>
      </c>
      <c r="B3" s="289"/>
      <c r="C3" s="289"/>
      <c r="D3" s="289"/>
      <c r="E3" s="289"/>
      <c r="F3" s="289"/>
      <c r="G3" s="290"/>
    </row>
    <row r="4" spans="1:7" ht="21.75" customHeight="1" thickBot="1">
      <c r="A4" s="291" t="s">
        <v>56</v>
      </c>
      <c r="B4" s="292"/>
      <c r="C4" s="292"/>
      <c r="D4" s="292"/>
      <c r="E4" s="292"/>
      <c r="F4" s="292"/>
      <c r="G4" s="293"/>
    </row>
    <row r="5" spans="1:7" ht="13.5" thickBot="1">
      <c r="A5" s="2"/>
      <c r="B5" s="2"/>
      <c r="C5" s="2"/>
      <c r="D5" s="2"/>
      <c r="E5" s="2"/>
      <c r="F5" s="2"/>
      <c r="G5" s="2"/>
    </row>
    <row r="6" spans="1:13" s="6" customFormat="1" ht="15.75" customHeight="1">
      <c r="A6" s="270" t="s">
        <v>7</v>
      </c>
      <c r="B6" s="271"/>
      <c r="C6" s="271"/>
      <c r="D6" s="271"/>
      <c r="E6" s="271"/>
      <c r="F6" s="271"/>
      <c r="G6" s="272"/>
      <c r="I6" s="276" t="s">
        <v>195</v>
      </c>
      <c r="J6" s="277"/>
      <c r="K6" s="277"/>
      <c r="L6" s="277"/>
      <c r="M6" s="278"/>
    </row>
    <row r="7" spans="1:13" s="6" customFormat="1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4" t="s">
        <v>5</v>
      </c>
      <c r="F7" s="294"/>
      <c r="G7" s="96" t="s">
        <v>6</v>
      </c>
      <c r="I7" s="273" t="s">
        <v>448</v>
      </c>
      <c r="J7" s="274"/>
      <c r="K7" s="274"/>
      <c r="L7" s="274"/>
      <c r="M7" s="275"/>
    </row>
    <row r="8" spans="1:13" ht="15.75" customHeight="1">
      <c r="A8" s="40" t="s">
        <v>198</v>
      </c>
      <c r="B8" s="41" t="s">
        <v>8</v>
      </c>
      <c r="C8" s="42">
        <v>2</v>
      </c>
      <c r="D8" s="43">
        <v>0.40277777777777773</v>
      </c>
      <c r="E8" s="44" t="s">
        <v>199</v>
      </c>
      <c r="F8" s="45" t="s">
        <v>203</v>
      </c>
      <c r="G8" s="46" t="s">
        <v>128</v>
      </c>
      <c r="I8" s="98" t="s">
        <v>20</v>
      </c>
      <c r="J8" s="65" t="s">
        <v>198</v>
      </c>
      <c r="K8" s="66" t="s">
        <v>211</v>
      </c>
      <c r="L8" s="65" t="s">
        <v>8</v>
      </c>
      <c r="M8" s="252">
        <v>13000</v>
      </c>
    </row>
    <row r="9" spans="1:13" ht="15.75" customHeight="1">
      <c r="A9" s="47" t="s">
        <v>199</v>
      </c>
      <c r="B9" s="48" t="s">
        <v>161</v>
      </c>
      <c r="C9" s="49">
        <v>2</v>
      </c>
      <c r="D9" s="50">
        <v>0.4166666666666667</v>
      </c>
      <c r="E9" s="51" t="s">
        <v>57</v>
      </c>
      <c r="F9" s="52" t="s">
        <v>202</v>
      </c>
      <c r="G9" s="53" t="s">
        <v>128</v>
      </c>
      <c r="I9" s="98" t="s">
        <v>23</v>
      </c>
      <c r="J9" s="65" t="s">
        <v>204</v>
      </c>
      <c r="K9" s="66" t="s">
        <v>211</v>
      </c>
      <c r="L9" s="65" t="s">
        <v>59</v>
      </c>
      <c r="M9" s="252">
        <v>10400</v>
      </c>
    </row>
    <row r="10" spans="1:13" ht="15.75" customHeight="1">
      <c r="A10" s="47" t="s">
        <v>57</v>
      </c>
      <c r="B10" s="48" t="s">
        <v>188</v>
      </c>
      <c r="C10" s="121">
        <v>2</v>
      </c>
      <c r="D10" s="122">
        <v>0.4305555555555556</v>
      </c>
      <c r="E10" s="54" t="s">
        <v>200</v>
      </c>
      <c r="F10" s="55" t="s">
        <v>201</v>
      </c>
      <c r="G10" s="56" t="s">
        <v>131</v>
      </c>
      <c r="I10" s="98" t="s">
        <v>148</v>
      </c>
      <c r="J10" s="65" t="s">
        <v>57</v>
      </c>
      <c r="K10" s="66" t="s">
        <v>211</v>
      </c>
      <c r="L10" s="65" t="s">
        <v>188</v>
      </c>
      <c r="M10" s="252">
        <v>7150</v>
      </c>
    </row>
    <row r="11" spans="1:13" ht="15.75" customHeight="1">
      <c r="A11" s="47" t="s">
        <v>200</v>
      </c>
      <c r="B11" s="48" t="s">
        <v>58</v>
      </c>
      <c r="C11" s="49">
        <v>2</v>
      </c>
      <c r="D11" s="50">
        <v>0.4583333333333333</v>
      </c>
      <c r="E11" s="51" t="s">
        <v>198</v>
      </c>
      <c r="F11" s="52" t="s">
        <v>203</v>
      </c>
      <c r="G11" s="53" t="s">
        <v>128</v>
      </c>
      <c r="I11" s="98" t="s">
        <v>148</v>
      </c>
      <c r="J11" s="65" t="s">
        <v>60</v>
      </c>
      <c r="K11" s="66" t="s">
        <v>211</v>
      </c>
      <c r="L11" s="65" t="s">
        <v>159</v>
      </c>
      <c r="M11" s="252">
        <v>7150</v>
      </c>
    </row>
    <row r="12" spans="1:13" ht="15.75" customHeight="1">
      <c r="A12" s="47" t="s">
        <v>201</v>
      </c>
      <c r="B12" s="58" t="s">
        <v>59</v>
      </c>
      <c r="C12" s="49">
        <v>2</v>
      </c>
      <c r="D12" s="50">
        <v>0.47222222222222227</v>
      </c>
      <c r="E12" s="51" t="s">
        <v>199</v>
      </c>
      <c r="F12" s="52" t="s">
        <v>201</v>
      </c>
      <c r="G12" s="53" t="s">
        <v>128</v>
      </c>
      <c r="I12" s="98" t="s">
        <v>149</v>
      </c>
      <c r="J12" s="65" t="s">
        <v>199</v>
      </c>
      <c r="K12" s="66" t="s">
        <v>211</v>
      </c>
      <c r="L12" s="65" t="s">
        <v>161</v>
      </c>
      <c r="M12" s="252">
        <v>4875</v>
      </c>
    </row>
    <row r="13" spans="1:13" ht="15.75" customHeight="1">
      <c r="A13" s="47" t="s">
        <v>202</v>
      </c>
      <c r="B13" s="58" t="s">
        <v>152</v>
      </c>
      <c r="C13" s="121">
        <v>2</v>
      </c>
      <c r="D13" s="122">
        <v>0.4861111111111111</v>
      </c>
      <c r="E13" s="54" t="s">
        <v>57</v>
      </c>
      <c r="F13" s="55" t="s">
        <v>200</v>
      </c>
      <c r="G13" s="56" t="s">
        <v>131</v>
      </c>
      <c r="I13" s="98" t="s">
        <v>149</v>
      </c>
      <c r="J13" s="65" t="s">
        <v>205</v>
      </c>
      <c r="K13" s="66" t="s">
        <v>146</v>
      </c>
      <c r="L13" s="65" t="s">
        <v>152</v>
      </c>
      <c r="M13" s="252">
        <v>4875</v>
      </c>
    </row>
    <row r="14" spans="1:13" ht="15.75" customHeight="1">
      <c r="A14" s="47" t="s">
        <v>203</v>
      </c>
      <c r="B14" s="58" t="s">
        <v>152</v>
      </c>
      <c r="C14" s="49">
        <v>1</v>
      </c>
      <c r="D14" s="50">
        <v>0.5</v>
      </c>
      <c r="E14" s="51" t="s">
        <v>198</v>
      </c>
      <c r="F14" s="52" t="s">
        <v>202</v>
      </c>
      <c r="G14" s="53" t="s">
        <v>128</v>
      </c>
      <c r="I14" s="98" t="s">
        <v>150</v>
      </c>
      <c r="J14" s="65" t="s">
        <v>202</v>
      </c>
      <c r="K14" s="66" t="s">
        <v>211</v>
      </c>
      <c r="L14" s="65" t="s">
        <v>152</v>
      </c>
      <c r="M14" s="252">
        <v>3575</v>
      </c>
    </row>
    <row r="15" spans="1:13" ht="15.75" customHeight="1">
      <c r="A15" s="47"/>
      <c r="B15" s="58"/>
      <c r="C15" s="49">
        <v>1</v>
      </c>
      <c r="D15" s="50">
        <v>0.513888888888889</v>
      </c>
      <c r="E15" s="51" t="s">
        <v>203</v>
      </c>
      <c r="F15" s="52" t="s">
        <v>201</v>
      </c>
      <c r="G15" s="53" t="s">
        <v>129</v>
      </c>
      <c r="I15" s="98" t="s">
        <v>150</v>
      </c>
      <c r="J15" s="65" t="s">
        <v>206</v>
      </c>
      <c r="K15" s="66" t="s">
        <v>211</v>
      </c>
      <c r="L15" s="65" t="s">
        <v>59</v>
      </c>
      <c r="M15" s="252">
        <v>3575</v>
      </c>
    </row>
    <row r="16" spans="1:13" ht="15.75" customHeight="1">
      <c r="A16" s="47"/>
      <c r="B16" s="58"/>
      <c r="C16" s="121">
        <v>1</v>
      </c>
      <c r="D16" s="122">
        <v>0.5277777777777778</v>
      </c>
      <c r="E16" s="54" t="s">
        <v>199</v>
      </c>
      <c r="F16" s="55" t="s">
        <v>57</v>
      </c>
      <c r="G16" s="56" t="s">
        <v>137</v>
      </c>
      <c r="I16" s="98" t="s">
        <v>151</v>
      </c>
      <c r="J16" s="65" t="s">
        <v>200</v>
      </c>
      <c r="K16" s="66" t="s">
        <v>211</v>
      </c>
      <c r="L16" s="65" t="s">
        <v>58</v>
      </c>
      <c r="M16" s="252">
        <v>2535</v>
      </c>
    </row>
    <row r="17" spans="1:13" ht="15.75" customHeight="1">
      <c r="A17" s="47"/>
      <c r="B17" s="58"/>
      <c r="C17" s="49">
        <v>1</v>
      </c>
      <c r="D17" s="50">
        <v>0.5416666666666666</v>
      </c>
      <c r="E17" s="51" t="s">
        <v>198</v>
      </c>
      <c r="F17" s="52" t="s">
        <v>201</v>
      </c>
      <c r="G17" s="53" t="s">
        <v>128</v>
      </c>
      <c r="I17" s="98" t="s">
        <v>151</v>
      </c>
      <c r="J17" s="65" t="s">
        <v>207</v>
      </c>
      <c r="K17" s="66" t="s">
        <v>211</v>
      </c>
      <c r="L17" s="65" t="s">
        <v>152</v>
      </c>
      <c r="M17" s="252">
        <v>2535</v>
      </c>
    </row>
    <row r="18" spans="1:13" ht="15.75" customHeight="1">
      <c r="A18" s="47"/>
      <c r="B18" s="58"/>
      <c r="C18" s="49">
        <v>1</v>
      </c>
      <c r="D18" s="50">
        <v>0.555555555555555</v>
      </c>
      <c r="E18" s="51" t="s">
        <v>202</v>
      </c>
      <c r="F18" s="52" t="s">
        <v>200</v>
      </c>
      <c r="G18" s="53" t="s">
        <v>128</v>
      </c>
      <c r="I18" s="98" t="s">
        <v>210</v>
      </c>
      <c r="J18" s="65" t="s">
        <v>201</v>
      </c>
      <c r="K18" s="66" t="s">
        <v>211</v>
      </c>
      <c r="L18" s="65" t="s">
        <v>59</v>
      </c>
      <c r="M18" s="252">
        <v>2275</v>
      </c>
    </row>
    <row r="19" spans="1:13" ht="15.75" customHeight="1">
      <c r="A19" s="47"/>
      <c r="B19" s="58"/>
      <c r="C19" s="121">
        <v>1</v>
      </c>
      <c r="D19" s="122">
        <v>0.569444444444444</v>
      </c>
      <c r="E19" s="54" t="s">
        <v>203</v>
      </c>
      <c r="F19" s="59" t="s">
        <v>57</v>
      </c>
      <c r="G19" s="56" t="s">
        <v>129</v>
      </c>
      <c r="I19" s="98" t="s">
        <v>210</v>
      </c>
      <c r="J19" s="65" t="s">
        <v>61</v>
      </c>
      <c r="K19" s="66" t="s">
        <v>211</v>
      </c>
      <c r="L19" s="65" t="s">
        <v>209</v>
      </c>
      <c r="M19" s="252">
        <v>2275</v>
      </c>
    </row>
    <row r="20" spans="1:13" ht="15.75" customHeight="1">
      <c r="A20" s="47"/>
      <c r="B20" s="58"/>
      <c r="C20" s="49">
        <v>1</v>
      </c>
      <c r="D20" s="50">
        <v>0.5833333333333334</v>
      </c>
      <c r="E20" s="51" t="s">
        <v>198</v>
      </c>
      <c r="F20" s="52" t="s">
        <v>200</v>
      </c>
      <c r="G20" s="53" t="s">
        <v>131</v>
      </c>
      <c r="I20" s="98" t="s">
        <v>191</v>
      </c>
      <c r="J20" s="65" t="s">
        <v>203</v>
      </c>
      <c r="K20" s="66" t="s">
        <v>211</v>
      </c>
      <c r="L20" s="65" t="s">
        <v>152</v>
      </c>
      <c r="M20" s="252">
        <v>2015</v>
      </c>
    </row>
    <row r="21" spans="1:13" ht="15.75" customHeight="1">
      <c r="A21" s="47"/>
      <c r="B21" s="58"/>
      <c r="C21" s="49">
        <v>2</v>
      </c>
      <c r="D21" s="50">
        <v>0.6527777777777778</v>
      </c>
      <c r="E21" s="51" t="s">
        <v>201</v>
      </c>
      <c r="F21" s="52" t="s">
        <v>57</v>
      </c>
      <c r="G21" s="53" t="s">
        <v>129</v>
      </c>
      <c r="I21" s="98" t="s">
        <v>191</v>
      </c>
      <c r="J21" s="65" t="s">
        <v>63</v>
      </c>
      <c r="K21" s="66" t="s">
        <v>211</v>
      </c>
      <c r="L21" s="65" t="s">
        <v>208</v>
      </c>
      <c r="M21" s="252">
        <v>2015</v>
      </c>
    </row>
    <row r="22" spans="1:13" ht="15.75" customHeight="1">
      <c r="A22" s="47"/>
      <c r="B22" s="58"/>
      <c r="C22" s="121">
        <v>2</v>
      </c>
      <c r="D22" s="122">
        <v>0.6666666666666666</v>
      </c>
      <c r="E22" s="54" t="s">
        <v>202</v>
      </c>
      <c r="F22" s="55" t="s">
        <v>199</v>
      </c>
      <c r="G22" s="56" t="s">
        <v>137</v>
      </c>
      <c r="I22" s="106"/>
      <c r="J22" s="77" t="s">
        <v>445</v>
      </c>
      <c r="K22" s="86"/>
      <c r="L22" s="77"/>
      <c r="M22" s="253">
        <v>1950</v>
      </c>
    </row>
    <row r="23" spans="1:7" ht="15.75" customHeight="1">
      <c r="A23" s="47"/>
      <c r="B23" s="58"/>
      <c r="C23" s="49">
        <v>2</v>
      </c>
      <c r="D23" s="50">
        <v>0.6805555555555555</v>
      </c>
      <c r="E23" s="51" t="s">
        <v>198</v>
      </c>
      <c r="F23" s="52" t="s">
        <v>57</v>
      </c>
      <c r="G23" s="53" t="s">
        <v>128</v>
      </c>
    </row>
    <row r="24" spans="1:7" ht="15.75" customHeight="1">
      <c r="A24" s="47"/>
      <c r="B24" s="58"/>
      <c r="C24" s="49">
        <v>2</v>
      </c>
      <c r="D24" s="50">
        <v>0.6944444444444445</v>
      </c>
      <c r="E24" s="51" t="s">
        <v>200</v>
      </c>
      <c r="F24" s="52" t="s">
        <v>199</v>
      </c>
      <c r="G24" s="53" t="s">
        <v>132</v>
      </c>
    </row>
    <row r="25" spans="1:7" ht="15.75" customHeight="1">
      <c r="A25" s="47"/>
      <c r="B25" s="58"/>
      <c r="C25" s="121">
        <v>2</v>
      </c>
      <c r="D25" s="122">
        <v>0.7083333333333334</v>
      </c>
      <c r="E25" s="54" t="s">
        <v>202</v>
      </c>
      <c r="F25" s="59" t="s">
        <v>203</v>
      </c>
      <c r="G25" s="56" t="s">
        <v>128</v>
      </c>
    </row>
    <row r="26" spans="1:7" ht="15.75" customHeight="1">
      <c r="A26" s="47"/>
      <c r="B26" s="58"/>
      <c r="C26" s="49">
        <v>2</v>
      </c>
      <c r="D26" s="50">
        <v>0.7256944444444445</v>
      </c>
      <c r="E26" s="51" t="s">
        <v>198</v>
      </c>
      <c r="F26" s="52" t="s">
        <v>199</v>
      </c>
      <c r="G26" s="53" t="s">
        <v>128</v>
      </c>
    </row>
    <row r="27" spans="1:7" ht="15.75" customHeight="1">
      <c r="A27" s="47"/>
      <c r="B27" s="58"/>
      <c r="C27" s="49">
        <v>2</v>
      </c>
      <c r="D27" s="50">
        <v>0.7430555555555555</v>
      </c>
      <c r="E27" s="51" t="s">
        <v>200</v>
      </c>
      <c r="F27" s="52" t="s">
        <v>203</v>
      </c>
      <c r="G27" s="53" t="s">
        <v>128</v>
      </c>
    </row>
    <row r="28" spans="1:7" ht="15.75" customHeight="1" thickBot="1">
      <c r="A28" s="33"/>
      <c r="B28" s="34"/>
      <c r="C28" s="116">
        <v>2</v>
      </c>
      <c r="D28" s="36">
        <v>0.7604166666666666</v>
      </c>
      <c r="E28" s="37" t="s">
        <v>201</v>
      </c>
      <c r="F28" s="38" t="s">
        <v>202</v>
      </c>
      <c r="G28" s="39" t="s">
        <v>129</v>
      </c>
    </row>
    <row r="29" ht="15.75" customHeight="1" thickBot="1"/>
    <row r="30" spans="1:7" ht="15.75" customHeight="1" thickBot="1">
      <c r="A30" s="279" t="s">
        <v>12</v>
      </c>
      <c r="B30" s="280"/>
      <c r="C30" s="280"/>
      <c r="D30" s="280"/>
      <c r="E30" s="280"/>
      <c r="F30" s="280"/>
      <c r="G30" s="281"/>
    </row>
    <row r="31" spans="1:7" ht="15.75" customHeight="1">
      <c r="A31" s="40" t="s">
        <v>204</v>
      </c>
      <c r="B31" s="41" t="s">
        <v>59</v>
      </c>
      <c r="C31" s="42">
        <v>6</v>
      </c>
      <c r="D31" s="43">
        <v>0.40277777777777773</v>
      </c>
      <c r="E31" s="44" t="s">
        <v>60</v>
      </c>
      <c r="F31" s="45" t="s">
        <v>207</v>
      </c>
      <c r="G31" s="46" t="s">
        <v>128</v>
      </c>
    </row>
    <row r="32" spans="1:7" ht="15.75" customHeight="1">
      <c r="A32" s="47" t="s">
        <v>60</v>
      </c>
      <c r="B32" s="48" t="s">
        <v>159</v>
      </c>
      <c r="C32" s="49">
        <v>6</v>
      </c>
      <c r="D32" s="50">
        <v>0.4166666666666667</v>
      </c>
      <c r="E32" s="51" t="s">
        <v>205</v>
      </c>
      <c r="F32" s="52" t="s">
        <v>61</v>
      </c>
      <c r="G32" s="53" t="s">
        <v>128</v>
      </c>
    </row>
    <row r="33" spans="1:7" ht="15.75" customHeight="1">
      <c r="A33" s="47" t="s">
        <v>205</v>
      </c>
      <c r="B33" s="48" t="s">
        <v>152</v>
      </c>
      <c r="C33" s="121">
        <v>6</v>
      </c>
      <c r="D33" s="122">
        <v>0.4305555555555556</v>
      </c>
      <c r="E33" s="54" t="s">
        <v>62</v>
      </c>
      <c r="F33" s="55" t="s">
        <v>63</v>
      </c>
      <c r="G33" s="56" t="s">
        <v>128</v>
      </c>
    </row>
    <row r="34" spans="1:7" ht="15.75" customHeight="1">
      <c r="A34" s="47" t="s">
        <v>206</v>
      </c>
      <c r="B34" s="48" t="s">
        <v>59</v>
      </c>
      <c r="C34" s="49">
        <v>6</v>
      </c>
      <c r="D34" s="50">
        <v>0.4583333333333333</v>
      </c>
      <c r="E34" s="51" t="s">
        <v>204</v>
      </c>
      <c r="F34" s="52" t="s">
        <v>207</v>
      </c>
      <c r="G34" s="53" t="s">
        <v>128</v>
      </c>
    </row>
    <row r="35" spans="1:7" ht="15.75" customHeight="1">
      <c r="A35" s="47" t="s">
        <v>63</v>
      </c>
      <c r="B35" s="58" t="s">
        <v>208</v>
      </c>
      <c r="C35" s="49">
        <v>6</v>
      </c>
      <c r="D35" s="50">
        <v>0.47222222222222227</v>
      </c>
      <c r="E35" s="51" t="s">
        <v>60</v>
      </c>
      <c r="F35" s="52" t="s">
        <v>63</v>
      </c>
      <c r="G35" s="53" t="s">
        <v>128</v>
      </c>
    </row>
    <row r="36" spans="1:7" ht="15.75" customHeight="1">
      <c r="A36" s="47" t="s">
        <v>61</v>
      </c>
      <c r="B36" s="58" t="s">
        <v>209</v>
      </c>
      <c r="C36" s="121">
        <v>6</v>
      </c>
      <c r="D36" s="122">
        <v>0.4861111111111111</v>
      </c>
      <c r="E36" s="54" t="s">
        <v>205</v>
      </c>
      <c r="F36" s="55" t="s">
        <v>62</v>
      </c>
      <c r="G36" s="56" t="s">
        <v>128</v>
      </c>
    </row>
    <row r="37" spans="1:7" ht="15.75" customHeight="1">
      <c r="A37" s="47" t="s">
        <v>207</v>
      </c>
      <c r="B37" s="58" t="s">
        <v>152</v>
      </c>
      <c r="C37" s="49">
        <v>5</v>
      </c>
      <c r="D37" s="50">
        <v>0.5</v>
      </c>
      <c r="E37" s="51" t="s">
        <v>204</v>
      </c>
      <c r="F37" s="52" t="s">
        <v>61</v>
      </c>
      <c r="G37" s="53" t="s">
        <v>128</v>
      </c>
    </row>
    <row r="38" spans="1:7" ht="15.75" customHeight="1">
      <c r="A38" s="47"/>
      <c r="B38" s="58"/>
      <c r="C38" s="49">
        <v>5</v>
      </c>
      <c r="D38" s="50">
        <v>0.513888888888889</v>
      </c>
      <c r="E38" s="51" t="s">
        <v>207</v>
      </c>
      <c r="F38" s="52" t="s">
        <v>63</v>
      </c>
      <c r="G38" s="53" t="s">
        <v>128</v>
      </c>
    </row>
    <row r="39" spans="1:7" ht="15.75" customHeight="1">
      <c r="A39" s="47"/>
      <c r="B39" s="58"/>
      <c r="C39" s="121">
        <v>5</v>
      </c>
      <c r="D39" s="122">
        <v>0.5277777777777778</v>
      </c>
      <c r="E39" s="54" t="s">
        <v>60</v>
      </c>
      <c r="F39" s="55" t="s">
        <v>205</v>
      </c>
      <c r="G39" s="56" t="s">
        <v>128</v>
      </c>
    </row>
    <row r="40" spans="1:7" ht="15.75" customHeight="1">
      <c r="A40" s="47"/>
      <c r="B40" s="58"/>
      <c r="C40" s="49">
        <v>5</v>
      </c>
      <c r="D40" s="50">
        <v>0.5416666666666666</v>
      </c>
      <c r="E40" s="51" t="s">
        <v>204</v>
      </c>
      <c r="F40" s="52" t="s">
        <v>63</v>
      </c>
      <c r="G40" s="53" t="s">
        <v>128</v>
      </c>
    </row>
    <row r="41" spans="1:7" ht="15.75" customHeight="1">
      <c r="A41" s="47"/>
      <c r="B41" s="58"/>
      <c r="C41" s="49">
        <v>5</v>
      </c>
      <c r="D41" s="50">
        <v>0.555555555555555</v>
      </c>
      <c r="E41" s="51" t="s">
        <v>61</v>
      </c>
      <c r="F41" s="52" t="s">
        <v>62</v>
      </c>
      <c r="G41" s="53" t="s">
        <v>129</v>
      </c>
    </row>
    <row r="42" spans="1:7" ht="15.75" customHeight="1">
      <c r="A42" s="47"/>
      <c r="B42" s="58"/>
      <c r="C42" s="121">
        <v>5</v>
      </c>
      <c r="D42" s="122">
        <v>0.569444444444444</v>
      </c>
      <c r="E42" s="54" t="s">
        <v>207</v>
      </c>
      <c r="F42" s="59" t="s">
        <v>205</v>
      </c>
      <c r="G42" s="56" t="s">
        <v>130</v>
      </c>
    </row>
    <row r="43" spans="1:7" ht="15.75" customHeight="1">
      <c r="A43" s="47"/>
      <c r="B43" s="58"/>
      <c r="C43" s="49">
        <v>5</v>
      </c>
      <c r="D43" s="50">
        <v>0.5833333333333334</v>
      </c>
      <c r="E43" s="51" t="s">
        <v>204</v>
      </c>
      <c r="F43" s="52" t="s">
        <v>62</v>
      </c>
      <c r="G43" s="53" t="s">
        <v>128</v>
      </c>
    </row>
    <row r="44" spans="1:7" ht="15.75" customHeight="1">
      <c r="A44" s="47"/>
      <c r="B44" s="58"/>
      <c r="C44" s="49">
        <v>10</v>
      </c>
      <c r="D44" s="50">
        <v>0.6527777777777778</v>
      </c>
      <c r="E44" s="51" t="s">
        <v>63</v>
      </c>
      <c r="F44" s="52" t="s">
        <v>205</v>
      </c>
      <c r="G44" s="53" t="s">
        <v>129</v>
      </c>
    </row>
    <row r="45" spans="1:7" ht="15.75" customHeight="1">
      <c r="A45" s="47"/>
      <c r="B45" s="58"/>
      <c r="C45" s="121">
        <v>10</v>
      </c>
      <c r="D45" s="122">
        <v>0.6666666666666666</v>
      </c>
      <c r="E45" s="54" t="s">
        <v>61</v>
      </c>
      <c r="F45" s="55" t="s">
        <v>60</v>
      </c>
      <c r="G45" s="56" t="s">
        <v>129</v>
      </c>
    </row>
    <row r="46" spans="1:7" ht="15.75" customHeight="1">
      <c r="A46" s="47"/>
      <c r="B46" s="58"/>
      <c r="C46" s="49">
        <v>10</v>
      </c>
      <c r="D46" s="50">
        <v>0.6805555555555555</v>
      </c>
      <c r="E46" s="51" t="s">
        <v>204</v>
      </c>
      <c r="F46" s="52" t="s">
        <v>205</v>
      </c>
      <c r="G46" s="53" t="s">
        <v>128</v>
      </c>
    </row>
    <row r="47" spans="1:7" ht="15.75" customHeight="1">
      <c r="A47" s="47"/>
      <c r="B47" s="58"/>
      <c r="C47" s="49">
        <v>10</v>
      </c>
      <c r="D47" s="50">
        <v>0.6944444444444445</v>
      </c>
      <c r="E47" s="51" t="s">
        <v>62</v>
      </c>
      <c r="F47" s="52" t="s">
        <v>60</v>
      </c>
      <c r="G47" s="53" t="s">
        <v>129</v>
      </c>
    </row>
    <row r="48" spans="1:7" ht="15.75" customHeight="1">
      <c r="A48" s="47"/>
      <c r="B48" s="58"/>
      <c r="C48" s="121">
        <v>10</v>
      </c>
      <c r="D48" s="122">
        <v>0.7083333333333334</v>
      </c>
      <c r="E48" s="54" t="s">
        <v>61</v>
      </c>
      <c r="F48" s="59" t="s">
        <v>207</v>
      </c>
      <c r="G48" s="56" t="s">
        <v>137</v>
      </c>
    </row>
    <row r="49" spans="1:7" ht="15.75" customHeight="1">
      <c r="A49" s="47"/>
      <c r="B49" s="58"/>
      <c r="C49" s="49">
        <v>10</v>
      </c>
      <c r="D49" s="50">
        <v>0.7256944444444445</v>
      </c>
      <c r="E49" s="51" t="s">
        <v>204</v>
      </c>
      <c r="F49" s="52" t="s">
        <v>60</v>
      </c>
      <c r="G49" s="53" t="s">
        <v>128</v>
      </c>
    </row>
    <row r="50" spans="1:7" ht="15.75" customHeight="1">
      <c r="A50" s="47"/>
      <c r="B50" s="58"/>
      <c r="C50" s="49">
        <v>10</v>
      </c>
      <c r="D50" s="50">
        <v>0.7430555555555555</v>
      </c>
      <c r="E50" s="51" t="s">
        <v>62</v>
      </c>
      <c r="F50" s="52" t="s">
        <v>207</v>
      </c>
      <c r="G50" s="53" t="s">
        <v>128</v>
      </c>
    </row>
    <row r="51" spans="1:7" ht="15.75" customHeight="1" thickBot="1">
      <c r="A51" s="33"/>
      <c r="B51" s="34"/>
      <c r="C51" s="116">
        <v>10</v>
      </c>
      <c r="D51" s="36">
        <v>0.7604166666666666</v>
      </c>
      <c r="E51" s="37" t="s">
        <v>63</v>
      </c>
      <c r="F51" s="38" t="s">
        <v>61</v>
      </c>
      <c r="G51" s="39" t="s">
        <v>132</v>
      </c>
    </row>
    <row r="52" ht="15.75" customHeight="1" thickBot="1"/>
    <row r="53" spans="1:7" ht="15.75" customHeight="1" thickBot="1">
      <c r="A53" s="279" t="s">
        <v>65</v>
      </c>
      <c r="B53" s="280"/>
      <c r="C53" s="280"/>
      <c r="D53" s="280"/>
      <c r="E53" s="280"/>
      <c r="F53" s="280"/>
      <c r="G53" s="281"/>
    </row>
    <row r="54" spans="1:7" ht="15.75" customHeight="1">
      <c r="A54" s="60"/>
      <c r="B54" s="61"/>
      <c r="C54" s="62"/>
      <c r="D54" s="62"/>
      <c r="E54" s="61"/>
      <c r="F54" s="61"/>
      <c r="G54" s="63"/>
    </row>
    <row r="55" spans="1:7" ht="15.75" customHeight="1">
      <c r="A55" s="64" t="s">
        <v>198</v>
      </c>
      <c r="B55" s="65"/>
      <c r="C55" s="66"/>
      <c r="D55" s="66"/>
      <c r="E55" s="65"/>
      <c r="F55" s="65"/>
      <c r="G55" s="67"/>
    </row>
    <row r="56" spans="1:7" ht="15.75" customHeight="1">
      <c r="A56" s="68"/>
      <c r="B56" s="65" t="s">
        <v>198</v>
      </c>
      <c r="C56" s="66"/>
      <c r="D56" s="66"/>
      <c r="E56" s="65"/>
      <c r="F56" s="65"/>
      <c r="G56" s="67"/>
    </row>
    <row r="57" spans="1:7" ht="15.75" customHeight="1">
      <c r="A57" s="69" t="s">
        <v>16</v>
      </c>
      <c r="B57" s="70"/>
      <c r="C57" s="71"/>
      <c r="D57" s="72"/>
      <c r="E57" s="65"/>
      <c r="F57" s="65"/>
      <c r="G57" s="67"/>
    </row>
    <row r="58" spans="1:7" ht="15.75" customHeight="1">
      <c r="A58" s="64"/>
      <c r="B58" s="65"/>
      <c r="C58" s="73" t="s">
        <v>66</v>
      </c>
      <c r="D58" s="74"/>
      <c r="E58" s="65" t="s">
        <v>198</v>
      </c>
      <c r="F58" s="65"/>
      <c r="G58" s="67"/>
    </row>
    <row r="59" spans="1:7" ht="15.75" customHeight="1">
      <c r="A59" s="64" t="s">
        <v>199</v>
      </c>
      <c r="B59" s="65"/>
      <c r="C59" s="73"/>
      <c r="D59" s="74"/>
      <c r="E59" s="75"/>
      <c r="F59" s="65"/>
      <c r="G59" s="67"/>
    </row>
    <row r="60" spans="1:7" ht="15.75" customHeight="1">
      <c r="A60" s="76" t="s">
        <v>67</v>
      </c>
      <c r="B60" s="77" t="s">
        <v>60</v>
      </c>
      <c r="C60" s="78"/>
      <c r="D60" s="79"/>
      <c r="E60" s="80"/>
      <c r="F60" s="65"/>
      <c r="G60" s="67"/>
    </row>
    <row r="61" spans="1:7" ht="15.75" customHeight="1">
      <c r="A61" s="69" t="s">
        <v>60</v>
      </c>
      <c r="B61" s="65"/>
      <c r="C61" s="73"/>
      <c r="D61" s="66"/>
      <c r="E61" s="80"/>
      <c r="F61" s="65"/>
      <c r="G61" s="67"/>
    </row>
    <row r="62" spans="1:7" ht="15.75" customHeight="1">
      <c r="A62" s="64"/>
      <c r="B62" s="65"/>
      <c r="C62" s="73"/>
      <c r="D62" s="66"/>
      <c r="E62" s="81"/>
      <c r="F62" s="65"/>
      <c r="G62" s="67"/>
    </row>
    <row r="63" spans="1:7" ht="15.75" customHeight="1">
      <c r="A63" s="64" t="s">
        <v>57</v>
      </c>
      <c r="B63" s="65"/>
      <c r="C63" s="73"/>
      <c r="D63" s="66"/>
      <c r="E63" s="80" t="s">
        <v>68</v>
      </c>
      <c r="F63" s="82" t="s">
        <v>198</v>
      </c>
      <c r="G63" s="83" t="s">
        <v>20</v>
      </c>
    </row>
    <row r="64" spans="1:7" ht="15.75" customHeight="1">
      <c r="A64" s="76" t="s">
        <v>69</v>
      </c>
      <c r="B64" s="65" t="s">
        <v>57</v>
      </c>
      <c r="C64" s="73"/>
      <c r="D64" s="66"/>
      <c r="E64" s="80"/>
      <c r="F64" s="65"/>
      <c r="G64" s="83"/>
    </row>
    <row r="65" spans="1:7" ht="15.75" customHeight="1">
      <c r="A65" s="69" t="s">
        <v>205</v>
      </c>
      <c r="B65" s="70"/>
      <c r="C65" s="84"/>
      <c r="D65" s="72"/>
      <c r="E65" s="80"/>
      <c r="F65" s="65"/>
      <c r="G65" s="83"/>
    </row>
    <row r="66" spans="1:7" ht="15.75" customHeight="1">
      <c r="A66" s="64"/>
      <c r="B66" s="65"/>
      <c r="C66" s="73" t="s">
        <v>70</v>
      </c>
      <c r="D66" s="74"/>
      <c r="E66" s="85" t="s">
        <v>204</v>
      </c>
      <c r="F66" s="65"/>
      <c r="G66" s="83"/>
    </row>
    <row r="67" spans="1:7" ht="15.75" customHeight="1">
      <c r="A67" s="64" t="s">
        <v>16</v>
      </c>
      <c r="B67" s="65"/>
      <c r="C67" s="73"/>
      <c r="D67" s="74"/>
      <c r="E67" s="65"/>
      <c r="F67" s="65"/>
      <c r="G67" s="83"/>
    </row>
    <row r="68" spans="1:7" ht="15.75" customHeight="1">
      <c r="A68" s="68"/>
      <c r="B68" s="77" t="s">
        <v>140</v>
      </c>
      <c r="C68" s="86"/>
      <c r="D68" s="79"/>
      <c r="E68" s="65"/>
      <c r="F68" s="77" t="s">
        <v>204</v>
      </c>
      <c r="G68" s="83" t="s">
        <v>23</v>
      </c>
    </row>
    <row r="69" spans="1:7" ht="15.75" customHeight="1">
      <c r="A69" s="69" t="s">
        <v>204</v>
      </c>
      <c r="B69" s="65"/>
      <c r="C69" s="66"/>
      <c r="D69" s="66"/>
      <c r="E69" s="65"/>
      <c r="F69" s="65"/>
      <c r="G69" s="83"/>
    </row>
    <row r="70" spans="1:7" ht="15.75" customHeight="1" thickBot="1">
      <c r="A70" s="87"/>
      <c r="B70" s="88"/>
      <c r="C70" s="89"/>
      <c r="D70" s="89"/>
      <c r="E70" s="88"/>
      <c r="F70" s="88"/>
      <c r="G70" s="90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</sheetData>
  <sheetProtection/>
  <mergeCells count="10">
    <mergeCell ref="I7:M7"/>
    <mergeCell ref="I6:M6"/>
    <mergeCell ref="A30:G30"/>
    <mergeCell ref="A53:G53"/>
    <mergeCell ref="A6:G6"/>
    <mergeCell ref="E7:F7"/>
    <mergeCell ref="A1:G1"/>
    <mergeCell ref="A2:G2"/>
    <mergeCell ref="A3:G3"/>
    <mergeCell ref="A4:G4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9"/>
  </sheetPr>
  <dimension ref="A2:M49"/>
  <sheetViews>
    <sheetView zoomScalePageLayoutView="0" workbookViewId="0" topLeftCell="A5">
      <selection activeCell="M18" sqref="M10:M18"/>
    </sheetView>
  </sheetViews>
  <sheetFormatPr defaultColWidth="11.421875" defaultRowHeight="15"/>
  <cols>
    <col min="1" max="1" width="16.140625" style="2" customWidth="1"/>
    <col min="2" max="2" width="12.57421875" style="2" customWidth="1"/>
    <col min="3" max="3" width="5.8515625" style="3" customWidth="1"/>
    <col min="4" max="4" width="5.140625" style="3" customWidth="1"/>
    <col min="5" max="5" width="17.421875" style="2" customWidth="1"/>
    <col min="6" max="6" width="15.28125" style="2" customWidth="1"/>
    <col min="7" max="7" width="11.421875" style="8" customWidth="1"/>
    <col min="8" max="8" width="5.421875" style="4" customWidth="1"/>
    <col min="9" max="9" width="8.140625" style="4" customWidth="1"/>
    <col min="10" max="10" width="16.28125" style="4" customWidth="1"/>
    <col min="11" max="11" width="7.8515625" style="4" customWidth="1"/>
    <col min="12" max="12" width="11.421875" style="124" customWidth="1"/>
    <col min="13" max="16384" width="11.421875" style="4" customWidth="1"/>
  </cols>
  <sheetData>
    <row r="1" ht="4.5" customHeight="1" thickBot="1"/>
    <row r="2" spans="1:12" s="2" customFormat="1" ht="23.25" customHeight="1">
      <c r="A2" s="282" t="s">
        <v>0</v>
      </c>
      <c r="B2" s="283"/>
      <c r="C2" s="283"/>
      <c r="D2" s="283"/>
      <c r="E2" s="283"/>
      <c r="F2" s="283"/>
      <c r="G2" s="284"/>
      <c r="H2" s="12"/>
      <c r="I2" s="97"/>
      <c r="K2" s="97"/>
      <c r="L2" s="125"/>
    </row>
    <row r="3" spans="1:12" s="2" customFormat="1" ht="36.75" customHeight="1">
      <c r="A3" s="285" t="s">
        <v>194</v>
      </c>
      <c r="B3" s="286"/>
      <c r="C3" s="286"/>
      <c r="D3" s="286"/>
      <c r="E3" s="286"/>
      <c r="F3" s="286"/>
      <c r="G3" s="287"/>
      <c r="H3" s="12"/>
      <c r="I3" s="97"/>
      <c r="K3" s="97"/>
      <c r="L3" s="125"/>
    </row>
    <row r="4" spans="1:12" s="2" customFormat="1" ht="21.75" customHeight="1">
      <c r="A4" s="288" t="s">
        <v>227</v>
      </c>
      <c r="B4" s="289"/>
      <c r="C4" s="289"/>
      <c r="D4" s="289"/>
      <c r="E4" s="289"/>
      <c r="F4" s="289"/>
      <c r="G4" s="290"/>
      <c r="H4" s="12"/>
      <c r="I4" s="97"/>
      <c r="K4" s="97"/>
      <c r="L4" s="125"/>
    </row>
    <row r="5" spans="1:12" s="2" customFormat="1" ht="25.5" customHeight="1" thickBot="1">
      <c r="A5" s="291" t="s">
        <v>71</v>
      </c>
      <c r="B5" s="292"/>
      <c r="C5" s="292"/>
      <c r="D5" s="292"/>
      <c r="E5" s="292"/>
      <c r="F5" s="292"/>
      <c r="G5" s="293"/>
      <c r="H5" s="12"/>
      <c r="I5" s="97"/>
      <c r="K5" s="97"/>
      <c r="L5" s="125"/>
    </row>
    <row r="6" spans="11:12" s="2" customFormat="1" ht="16.5" customHeight="1" thickBot="1">
      <c r="K6" s="97"/>
      <c r="L6" s="125"/>
    </row>
    <row r="7" spans="1:13" s="2" customFormat="1" ht="15.75" customHeight="1">
      <c r="A7" s="270" t="s">
        <v>7</v>
      </c>
      <c r="B7" s="271"/>
      <c r="C7" s="271"/>
      <c r="D7" s="271"/>
      <c r="E7" s="271"/>
      <c r="F7" s="271"/>
      <c r="G7" s="272"/>
      <c r="I7" s="276" t="s">
        <v>195</v>
      </c>
      <c r="J7" s="277"/>
      <c r="K7" s="277"/>
      <c r="L7" s="277"/>
      <c r="M7" s="278"/>
    </row>
    <row r="8" spans="1:13" s="2" customFormat="1" ht="15.75" customHeight="1" thickBot="1">
      <c r="A8" s="95" t="s">
        <v>1</v>
      </c>
      <c r="B8" s="19" t="s">
        <v>2</v>
      </c>
      <c r="C8" s="19" t="s">
        <v>3</v>
      </c>
      <c r="D8" s="19" t="s">
        <v>4</v>
      </c>
      <c r="E8" s="294" t="s">
        <v>5</v>
      </c>
      <c r="F8" s="294"/>
      <c r="G8" s="96" t="s">
        <v>6</v>
      </c>
      <c r="H8" s="13"/>
      <c r="I8" s="273" t="s">
        <v>447</v>
      </c>
      <c r="J8" s="274"/>
      <c r="K8" s="274"/>
      <c r="L8" s="274"/>
      <c r="M8" s="275"/>
    </row>
    <row r="9" spans="1:13" ht="13.5">
      <c r="A9" s="20" t="s">
        <v>72</v>
      </c>
      <c r="B9" s="21" t="s">
        <v>209</v>
      </c>
      <c r="C9" s="22">
        <v>7</v>
      </c>
      <c r="D9" s="23">
        <v>0.47222222222222227</v>
      </c>
      <c r="E9" s="24" t="s">
        <v>215</v>
      </c>
      <c r="F9" s="25" t="s">
        <v>212</v>
      </c>
      <c r="G9" s="26" t="s">
        <v>128</v>
      </c>
      <c r="I9" s="98" t="s">
        <v>20</v>
      </c>
      <c r="J9" s="65" t="s">
        <v>215</v>
      </c>
      <c r="K9" s="66" t="s">
        <v>217</v>
      </c>
      <c r="L9" s="126" t="s">
        <v>47</v>
      </c>
      <c r="M9" s="252">
        <v>10000</v>
      </c>
    </row>
    <row r="10" spans="1:13" ht="13.5">
      <c r="A10" s="20" t="s">
        <v>215</v>
      </c>
      <c r="B10" s="21" t="s">
        <v>47</v>
      </c>
      <c r="C10" s="118">
        <v>7</v>
      </c>
      <c r="D10" s="119">
        <v>0.4861111111111111</v>
      </c>
      <c r="E10" s="27" t="s">
        <v>73</v>
      </c>
      <c r="F10" s="28" t="s">
        <v>75</v>
      </c>
      <c r="G10" s="29" t="s">
        <v>132</v>
      </c>
      <c r="I10" s="98" t="s">
        <v>23</v>
      </c>
      <c r="J10" s="65" t="s">
        <v>143</v>
      </c>
      <c r="K10" s="66" t="s">
        <v>217</v>
      </c>
      <c r="L10" s="126" t="s">
        <v>8</v>
      </c>
      <c r="M10" s="252">
        <v>8000</v>
      </c>
    </row>
    <row r="11" spans="1:13" ht="15.75" customHeight="1">
      <c r="A11" s="20" t="s">
        <v>73</v>
      </c>
      <c r="B11" s="21" t="s">
        <v>74</v>
      </c>
      <c r="C11" s="22">
        <v>7</v>
      </c>
      <c r="D11" s="23">
        <v>0.513888888888889</v>
      </c>
      <c r="E11" s="24" t="s">
        <v>72</v>
      </c>
      <c r="F11" s="25" t="s">
        <v>212</v>
      </c>
      <c r="G11" s="26" t="s">
        <v>128</v>
      </c>
      <c r="I11" s="98" t="s">
        <v>148</v>
      </c>
      <c r="J11" s="65" t="s">
        <v>72</v>
      </c>
      <c r="K11" s="66" t="s">
        <v>217</v>
      </c>
      <c r="L11" s="126" t="s">
        <v>209</v>
      </c>
      <c r="M11" s="252">
        <v>5500</v>
      </c>
    </row>
    <row r="12" spans="1:13" ht="13.5">
      <c r="A12" s="20" t="s">
        <v>75</v>
      </c>
      <c r="B12" s="21" t="s">
        <v>27</v>
      </c>
      <c r="C12" s="118">
        <v>7</v>
      </c>
      <c r="D12" s="119">
        <v>0.5416666666666666</v>
      </c>
      <c r="E12" s="27" t="s">
        <v>215</v>
      </c>
      <c r="F12" s="28" t="s">
        <v>75</v>
      </c>
      <c r="G12" s="29" t="s">
        <v>128</v>
      </c>
      <c r="I12" s="98" t="s">
        <v>148</v>
      </c>
      <c r="J12" s="65" t="s">
        <v>76</v>
      </c>
      <c r="K12" s="66" t="s">
        <v>217</v>
      </c>
      <c r="L12" s="126" t="s">
        <v>10</v>
      </c>
      <c r="M12" s="252">
        <v>5500</v>
      </c>
    </row>
    <row r="13" spans="1:13" ht="13.5">
      <c r="A13" s="20" t="s">
        <v>212</v>
      </c>
      <c r="B13" s="30" t="s">
        <v>47</v>
      </c>
      <c r="C13" s="31">
        <v>7</v>
      </c>
      <c r="D13" s="23">
        <v>0.5694444444444444</v>
      </c>
      <c r="E13" s="24" t="s">
        <v>75</v>
      </c>
      <c r="F13" s="25" t="s">
        <v>212</v>
      </c>
      <c r="G13" s="26" t="s">
        <v>128</v>
      </c>
      <c r="I13" s="98" t="s">
        <v>149</v>
      </c>
      <c r="J13" s="65" t="s">
        <v>75</v>
      </c>
      <c r="K13" s="66" t="s">
        <v>217</v>
      </c>
      <c r="L13" s="126" t="s">
        <v>27</v>
      </c>
      <c r="M13" s="252">
        <v>3750</v>
      </c>
    </row>
    <row r="14" spans="1:13" ht="13.5">
      <c r="A14" s="20"/>
      <c r="B14" s="30"/>
      <c r="C14" s="120">
        <v>7</v>
      </c>
      <c r="D14" s="119">
        <v>0.6666666666666666</v>
      </c>
      <c r="E14" s="27" t="s">
        <v>73</v>
      </c>
      <c r="F14" s="28" t="s">
        <v>72</v>
      </c>
      <c r="G14" s="29" t="s">
        <v>129</v>
      </c>
      <c r="I14" s="98" t="s">
        <v>149</v>
      </c>
      <c r="J14" s="65" t="s">
        <v>142</v>
      </c>
      <c r="K14" s="66" t="s">
        <v>217</v>
      </c>
      <c r="L14" s="126" t="s">
        <v>47</v>
      </c>
      <c r="M14" s="252">
        <v>3750</v>
      </c>
    </row>
    <row r="15" spans="1:13" ht="13.5">
      <c r="A15" s="20"/>
      <c r="B15" s="30"/>
      <c r="C15" s="31">
        <v>7</v>
      </c>
      <c r="D15" s="23">
        <v>0.6805555555555555</v>
      </c>
      <c r="E15" s="24" t="s">
        <v>72</v>
      </c>
      <c r="F15" s="25" t="s">
        <v>75</v>
      </c>
      <c r="G15" s="26" t="s">
        <v>128</v>
      </c>
      <c r="I15" s="98" t="s">
        <v>150</v>
      </c>
      <c r="J15" s="65" t="s">
        <v>73</v>
      </c>
      <c r="K15" s="66" t="s">
        <v>217</v>
      </c>
      <c r="L15" s="126" t="s">
        <v>74</v>
      </c>
      <c r="M15" s="252">
        <v>2750</v>
      </c>
    </row>
    <row r="16" spans="1:13" ht="13.5">
      <c r="A16" s="20"/>
      <c r="B16" s="30"/>
      <c r="C16" s="120">
        <v>7</v>
      </c>
      <c r="D16" s="119">
        <v>0.6944444444444445</v>
      </c>
      <c r="E16" s="32" t="s">
        <v>215</v>
      </c>
      <c r="F16" s="32" t="s">
        <v>73</v>
      </c>
      <c r="G16" s="29" t="s">
        <v>128</v>
      </c>
      <c r="I16" s="98" t="s">
        <v>150</v>
      </c>
      <c r="J16" s="65" t="s">
        <v>213</v>
      </c>
      <c r="K16" s="66" t="s">
        <v>217</v>
      </c>
      <c r="L16" s="126" t="s">
        <v>209</v>
      </c>
      <c r="M16" s="252">
        <v>2750</v>
      </c>
    </row>
    <row r="17" spans="1:13" ht="13.5">
      <c r="A17" s="20"/>
      <c r="B17" s="30"/>
      <c r="C17" s="31">
        <v>7</v>
      </c>
      <c r="D17" s="23">
        <v>0.7083333333333334</v>
      </c>
      <c r="E17" s="24" t="s">
        <v>72</v>
      </c>
      <c r="F17" s="25" t="s">
        <v>215</v>
      </c>
      <c r="G17" s="26" t="s">
        <v>129</v>
      </c>
      <c r="I17" s="98" t="s">
        <v>151</v>
      </c>
      <c r="J17" s="65" t="s">
        <v>212</v>
      </c>
      <c r="K17" s="66" t="s">
        <v>217</v>
      </c>
      <c r="L17" s="126" t="s">
        <v>47</v>
      </c>
      <c r="M17" s="252">
        <v>1950</v>
      </c>
    </row>
    <row r="18" spans="1:13" ht="14.25" thickBot="1">
      <c r="A18" s="99"/>
      <c r="B18" s="100"/>
      <c r="C18" s="101">
        <v>7</v>
      </c>
      <c r="D18" s="102">
        <v>0.7256944444444445</v>
      </c>
      <c r="E18" s="103" t="s">
        <v>212</v>
      </c>
      <c r="F18" s="104" t="s">
        <v>73</v>
      </c>
      <c r="G18" s="105" t="s">
        <v>132</v>
      </c>
      <c r="I18" s="98" t="s">
        <v>151</v>
      </c>
      <c r="J18" s="65" t="s">
        <v>214</v>
      </c>
      <c r="K18" s="66" t="s">
        <v>217</v>
      </c>
      <c r="L18" s="126" t="s">
        <v>47</v>
      </c>
      <c r="M18" s="252">
        <v>1950</v>
      </c>
    </row>
    <row r="19" spans="9:13" ht="14.25" thickBot="1">
      <c r="I19" s="106"/>
      <c r="J19" s="77"/>
      <c r="K19" s="86"/>
      <c r="L19" s="127"/>
      <c r="M19" s="253">
        <v>1900</v>
      </c>
    </row>
    <row r="20" spans="1:12" ht="14.25" thickBot="1">
      <c r="A20" s="279" t="s">
        <v>12</v>
      </c>
      <c r="B20" s="280"/>
      <c r="C20" s="280"/>
      <c r="D20" s="280"/>
      <c r="E20" s="280"/>
      <c r="F20" s="280"/>
      <c r="G20" s="281"/>
      <c r="L20" s="4"/>
    </row>
    <row r="21" spans="1:12" ht="13.5">
      <c r="A21" s="20" t="s">
        <v>76</v>
      </c>
      <c r="B21" s="21" t="s">
        <v>10</v>
      </c>
      <c r="C21" s="22">
        <v>11</v>
      </c>
      <c r="D21" s="23">
        <v>0.5</v>
      </c>
      <c r="E21" s="24" t="s">
        <v>143</v>
      </c>
      <c r="F21" s="25" t="s">
        <v>142</v>
      </c>
      <c r="G21" s="26" t="s">
        <v>131</v>
      </c>
      <c r="L21" s="4"/>
    </row>
    <row r="22" spans="1:12" ht="13.5">
      <c r="A22" s="20" t="s">
        <v>143</v>
      </c>
      <c r="B22" s="21" t="s">
        <v>8</v>
      </c>
      <c r="C22" s="118">
        <v>11</v>
      </c>
      <c r="D22" s="119">
        <v>0.513888888888889</v>
      </c>
      <c r="E22" s="27" t="s">
        <v>213</v>
      </c>
      <c r="F22" s="28" t="s">
        <v>77</v>
      </c>
      <c r="G22" s="29" t="s">
        <v>128</v>
      </c>
      <c r="L22" s="4"/>
    </row>
    <row r="23" spans="1:12" ht="13.5">
      <c r="A23" s="20" t="s">
        <v>213</v>
      </c>
      <c r="B23" s="21" t="s">
        <v>209</v>
      </c>
      <c r="C23" s="22">
        <v>11</v>
      </c>
      <c r="D23" s="23">
        <v>0.527777777777778</v>
      </c>
      <c r="E23" s="24" t="s">
        <v>76</v>
      </c>
      <c r="F23" s="25" t="s">
        <v>142</v>
      </c>
      <c r="G23" s="26" t="s">
        <v>130</v>
      </c>
      <c r="L23" s="4"/>
    </row>
    <row r="24" spans="1:12" ht="13.5">
      <c r="A24" s="20" t="s">
        <v>214</v>
      </c>
      <c r="B24" s="21" t="s">
        <v>47</v>
      </c>
      <c r="C24" s="118">
        <v>11</v>
      </c>
      <c r="D24" s="119">
        <v>0.541666666666667</v>
      </c>
      <c r="E24" s="27" t="s">
        <v>143</v>
      </c>
      <c r="F24" s="28" t="s">
        <v>77</v>
      </c>
      <c r="G24" s="29" t="s">
        <v>128</v>
      </c>
      <c r="L24" s="4"/>
    </row>
    <row r="25" spans="1:12" ht="13.5">
      <c r="A25" s="20" t="s">
        <v>142</v>
      </c>
      <c r="B25" s="30" t="s">
        <v>47</v>
      </c>
      <c r="C25" s="31">
        <v>11</v>
      </c>
      <c r="D25" s="23">
        <v>0.5555555555555556</v>
      </c>
      <c r="E25" s="24" t="s">
        <v>77</v>
      </c>
      <c r="F25" s="25" t="s">
        <v>142</v>
      </c>
      <c r="G25" s="26" t="s">
        <v>129</v>
      </c>
      <c r="L25" s="4"/>
    </row>
    <row r="26" spans="1:12" ht="13.5">
      <c r="A26" s="20"/>
      <c r="B26" s="30"/>
      <c r="C26" s="120">
        <v>11</v>
      </c>
      <c r="D26" s="119">
        <v>0.5694444444444444</v>
      </c>
      <c r="E26" s="27" t="s">
        <v>213</v>
      </c>
      <c r="F26" s="28" t="s">
        <v>76</v>
      </c>
      <c r="G26" s="29" t="s">
        <v>137</v>
      </c>
      <c r="L26" s="4"/>
    </row>
    <row r="27" spans="1:12" ht="13.5">
      <c r="A27" s="20"/>
      <c r="B27" s="30"/>
      <c r="C27" s="31">
        <v>11</v>
      </c>
      <c r="D27" s="23">
        <v>0.6666666666666666</v>
      </c>
      <c r="E27" s="24" t="s">
        <v>76</v>
      </c>
      <c r="F27" s="25" t="s">
        <v>77</v>
      </c>
      <c r="G27" s="26" t="s">
        <v>128</v>
      </c>
      <c r="L27" s="4"/>
    </row>
    <row r="28" spans="1:12" ht="13.5">
      <c r="A28" s="20"/>
      <c r="B28" s="30"/>
      <c r="C28" s="120">
        <v>11</v>
      </c>
      <c r="D28" s="119">
        <v>0.6805555555555555</v>
      </c>
      <c r="E28" s="32" t="s">
        <v>143</v>
      </c>
      <c r="F28" s="32" t="s">
        <v>213</v>
      </c>
      <c r="G28" s="29" t="s">
        <v>128</v>
      </c>
      <c r="L28" s="4"/>
    </row>
    <row r="29" spans="1:12" ht="13.5">
      <c r="A29" s="20"/>
      <c r="B29" s="30"/>
      <c r="C29" s="31">
        <v>11</v>
      </c>
      <c r="D29" s="23">
        <v>0.6944444444444445</v>
      </c>
      <c r="E29" s="24" t="s">
        <v>76</v>
      </c>
      <c r="F29" s="25" t="s">
        <v>143</v>
      </c>
      <c r="G29" s="26" t="s">
        <v>137</v>
      </c>
      <c r="L29" s="4"/>
    </row>
    <row r="30" spans="1:12" ht="14.25" thickBot="1">
      <c r="A30" s="99"/>
      <c r="B30" s="100"/>
      <c r="C30" s="101">
        <v>11</v>
      </c>
      <c r="D30" s="102">
        <v>0.7083333333333334</v>
      </c>
      <c r="E30" s="103" t="s">
        <v>142</v>
      </c>
      <c r="F30" s="104" t="s">
        <v>213</v>
      </c>
      <c r="G30" s="105" t="s">
        <v>128</v>
      </c>
      <c r="L30" s="4"/>
    </row>
    <row r="31" ht="23.25" customHeight="1" thickBot="1"/>
    <row r="32" spans="1:7" ht="24" customHeight="1" thickBot="1">
      <c r="A32" s="279" t="s">
        <v>218</v>
      </c>
      <c r="B32" s="280"/>
      <c r="C32" s="280"/>
      <c r="D32" s="280"/>
      <c r="E32" s="280"/>
      <c r="F32" s="280"/>
      <c r="G32" s="281"/>
    </row>
    <row r="33" spans="1:7" ht="13.5">
      <c r="A33" s="60"/>
      <c r="B33" s="61"/>
      <c r="C33" s="62"/>
      <c r="D33" s="62"/>
      <c r="E33" s="61"/>
      <c r="F33" s="61"/>
      <c r="G33" s="63"/>
    </row>
    <row r="34" spans="1:7" ht="13.5">
      <c r="A34" s="64" t="s">
        <v>215</v>
      </c>
      <c r="B34" s="65"/>
      <c r="C34" s="66"/>
      <c r="D34" s="66"/>
      <c r="E34" s="65"/>
      <c r="F34" s="65"/>
      <c r="G34" s="67"/>
    </row>
    <row r="35" spans="1:7" ht="13.5">
      <c r="A35" s="68"/>
      <c r="B35" s="65" t="s">
        <v>215</v>
      </c>
      <c r="C35" s="66"/>
      <c r="D35" s="66"/>
      <c r="E35" s="65"/>
      <c r="F35" s="65"/>
      <c r="G35" s="67"/>
    </row>
    <row r="36" spans="1:7" ht="13.5">
      <c r="A36" s="69" t="s">
        <v>16</v>
      </c>
      <c r="B36" s="70"/>
      <c r="C36" s="71"/>
      <c r="D36" s="72"/>
      <c r="E36" s="65"/>
      <c r="F36" s="65"/>
      <c r="G36" s="67"/>
    </row>
    <row r="37" spans="1:7" ht="13.5">
      <c r="A37" s="64"/>
      <c r="B37" s="65"/>
      <c r="C37" s="73" t="s">
        <v>78</v>
      </c>
      <c r="D37" s="74"/>
      <c r="E37" s="65" t="s">
        <v>215</v>
      </c>
      <c r="F37" s="65"/>
      <c r="G37" s="67"/>
    </row>
    <row r="38" spans="1:7" ht="13.5">
      <c r="A38" s="64" t="s">
        <v>75</v>
      </c>
      <c r="B38" s="65"/>
      <c r="C38" s="73"/>
      <c r="D38" s="74"/>
      <c r="E38" s="75"/>
      <c r="F38" s="65"/>
      <c r="G38" s="67"/>
    </row>
    <row r="39" spans="1:7" ht="13.5">
      <c r="A39" s="76" t="s">
        <v>79</v>
      </c>
      <c r="B39" s="77" t="s">
        <v>76</v>
      </c>
      <c r="C39" s="78"/>
      <c r="D39" s="79"/>
      <c r="E39" s="80"/>
      <c r="F39" s="65"/>
      <c r="G39" s="67"/>
    </row>
    <row r="40" spans="1:7" ht="13.5">
      <c r="A40" s="69" t="s">
        <v>76</v>
      </c>
      <c r="B40" s="65"/>
      <c r="C40" s="73"/>
      <c r="D40" s="66"/>
      <c r="E40" s="80"/>
      <c r="F40" s="65"/>
      <c r="G40" s="67"/>
    </row>
    <row r="41" spans="1:7" ht="13.5">
      <c r="A41" s="64"/>
      <c r="B41" s="65"/>
      <c r="C41" s="73"/>
      <c r="D41" s="66"/>
      <c r="E41" s="81"/>
      <c r="F41" s="65"/>
      <c r="G41" s="67"/>
    </row>
    <row r="42" spans="1:7" ht="13.5">
      <c r="A42" s="64" t="s">
        <v>72</v>
      </c>
      <c r="B42" s="65"/>
      <c r="C42" s="73"/>
      <c r="D42" s="66"/>
      <c r="E42" s="80" t="s">
        <v>80</v>
      </c>
      <c r="F42" s="82" t="s">
        <v>141</v>
      </c>
      <c r="G42" s="83" t="s">
        <v>20</v>
      </c>
    </row>
    <row r="43" spans="1:7" ht="13.5">
      <c r="A43" s="76" t="s">
        <v>81</v>
      </c>
      <c r="B43" s="65" t="s">
        <v>72</v>
      </c>
      <c r="C43" s="73"/>
      <c r="D43" s="66"/>
      <c r="E43" s="80"/>
      <c r="F43" s="65"/>
      <c r="G43" s="83"/>
    </row>
    <row r="44" spans="1:7" ht="13.5">
      <c r="A44" s="69" t="s">
        <v>142</v>
      </c>
      <c r="B44" s="70"/>
      <c r="C44" s="84"/>
      <c r="D44" s="72"/>
      <c r="E44" s="80"/>
      <c r="F44" s="65"/>
      <c r="G44" s="83"/>
    </row>
    <row r="45" spans="1:7" ht="13.5">
      <c r="A45" s="64"/>
      <c r="B45" s="65"/>
      <c r="C45" s="73" t="s">
        <v>82</v>
      </c>
      <c r="D45" s="74"/>
      <c r="E45" s="85" t="s">
        <v>143</v>
      </c>
      <c r="F45" s="65"/>
      <c r="G45" s="83"/>
    </row>
    <row r="46" spans="1:7" ht="13.5">
      <c r="A46" s="64" t="s">
        <v>16</v>
      </c>
      <c r="B46" s="65"/>
      <c r="C46" s="73"/>
      <c r="D46" s="74"/>
      <c r="E46" s="65"/>
      <c r="F46" s="65"/>
      <c r="G46" s="83"/>
    </row>
    <row r="47" spans="1:7" ht="13.5">
      <c r="A47" s="68"/>
      <c r="B47" s="77" t="s">
        <v>143</v>
      </c>
      <c r="C47" s="86"/>
      <c r="D47" s="79"/>
      <c r="E47" s="65"/>
      <c r="F47" s="77" t="s">
        <v>143</v>
      </c>
      <c r="G47" s="83" t="s">
        <v>23</v>
      </c>
    </row>
    <row r="48" spans="1:7" ht="13.5">
      <c r="A48" s="69" t="s">
        <v>143</v>
      </c>
      <c r="B48" s="65"/>
      <c r="C48" s="66"/>
      <c r="D48" s="66"/>
      <c r="E48" s="65"/>
      <c r="F48" s="65"/>
      <c r="G48" s="83"/>
    </row>
    <row r="49" spans="1:7" ht="14.25" thickBot="1">
      <c r="A49" s="87"/>
      <c r="B49" s="88"/>
      <c r="C49" s="89"/>
      <c r="D49" s="89"/>
      <c r="E49" s="88"/>
      <c r="F49" s="88"/>
      <c r="G49" s="90"/>
    </row>
  </sheetData>
  <sheetProtection/>
  <mergeCells count="10">
    <mergeCell ref="I8:M8"/>
    <mergeCell ref="I7:M7"/>
    <mergeCell ref="E8:F8"/>
    <mergeCell ref="A20:G20"/>
    <mergeCell ref="A32:G32"/>
    <mergeCell ref="A2:G2"/>
    <mergeCell ref="A3:G3"/>
    <mergeCell ref="A4:G4"/>
    <mergeCell ref="A5:G5"/>
    <mergeCell ref="A7:G7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58"/>
  <sheetViews>
    <sheetView zoomScalePageLayoutView="0" workbookViewId="0" topLeftCell="A1">
      <selection activeCell="I8" sqref="I8:M23"/>
    </sheetView>
  </sheetViews>
  <sheetFormatPr defaultColWidth="11.421875" defaultRowHeight="15"/>
  <cols>
    <col min="1" max="1" width="13.00390625" style="4" customWidth="1"/>
    <col min="2" max="2" width="13.140625" style="4" customWidth="1"/>
    <col min="3" max="3" width="5.57421875" style="4" customWidth="1"/>
    <col min="4" max="4" width="6.7109375" style="4" customWidth="1"/>
    <col min="5" max="5" width="15.7109375" style="4" customWidth="1"/>
    <col min="6" max="6" width="13.8515625" style="4" customWidth="1"/>
    <col min="7" max="7" width="10.8515625" style="10" customWidth="1"/>
    <col min="8" max="8" width="5.28125" style="4" customWidth="1"/>
    <col min="9" max="9" width="7.00390625" style="4" customWidth="1"/>
    <col min="10" max="11" width="11.421875" style="4" customWidth="1"/>
    <col min="12" max="12" width="11.421875" style="124" customWidth="1"/>
    <col min="13" max="16384" width="11.421875" style="4" customWidth="1"/>
  </cols>
  <sheetData>
    <row r="1" spans="1:12" s="2" customFormat="1" ht="23.25" customHeight="1">
      <c r="A1" s="282" t="s">
        <v>0</v>
      </c>
      <c r="B1" s="283"/>
      <c r="C1" s="283"/>
      <c r="D1" s="283"/>
      <c r="E1" s="283"/>
      <c r="F1" s="283"/>
      <c r="G1" s="284"/>
      <c r="H1" s="12"/>
      <c r="I1" s="97"/>
      <c r="K1" s="97"/>
      <c r="L1" s="125"/>
    </row>
    <row r="2" spans="1:12" s="2" customFormat="1" ht="36.75" customHeight="1">
      <c r="A2" s="285" t="s">
        <v>194</v>
      </c>
      <c r="B2" s="286"/>
      <c r="C2" s="286"/>
      <c r="D2" s="286"/>
      <c r="E2" s="286"/>
      <c r="F2" s="286"/>
      <c r="G2" s="287"/>
      <c r="H2" s="12"/>
      <c r="I2" s="97"/>
      <c r="K2" s="97"/>
      <c r="L2" s="125"/>
    </row>
    <row r="3" spans="1:12" s="2" customFormat="1" ht="21.75" customHeight="1">
      <c r="A3" s="288" t="s">
        <v>227</v>
      </c>
      <c r="B3" s="289"/>
      <c r="C3" s="289"/>
      <c r="D3" s="289"/>
      <c r="E3" s="289"/>
      <c r="F3" s="289"/>
      <c r="G3" s="290"/>
      <c r="H3" s="12"/>
      <c r="I3" s="97"/>
      <c r="K3" s="97"/>
      <c r="L3" s="125"/>
    </row>
    <row r="4" spans="1:12" s="2" customFormat="1" ht="25.5" customHeight="1" thickBot="1">
      <c r="A4" s="291" t="s">
        <v>226</v>
      </c>
      <c r="B4" s="292"/>
      <c r="C4" s="292"/>
      <c r="D4" s="292"/>
      <c r="E4" s="292"/>
      <c r="F4" s="292"/>
      <c r="G4" s="293"/>
      <c r="H4" s="12"/>
      <c r="I4" s="97"/>
      <c r="K4" s="97"/>
      <c r="L4" s="125"/>
    </row>
    <row r="5" spans="11:12" s="2" customFormat="1" ht="15.75" customHeight="1" thickBot="1">
      <c r="K5" s="97"/>
      <c r="L5" s="125"/>
    </row>
    <row r="6" spans="1:13" ht="15.75" customHeight="1">
      <c r="A6" s="270" t="s">
        <v>7</v>
      </c>
      <c r="B6" s="271"/>
      <c r="C6" s="271"/>
      <c r="D6" s="271"/>
      <c r="E6" s="271"/>
      <c r="F6" s="271"/>
      <c r="G6" s="272"/>
      <c r="I6" s="276" t="s">
        <v>195</v>
      </c>
      <c r="J6" s="277"/>
      <c r="K6" s="277"/>
      <c r="L6" s="277"/>
      <c r="M6" s="278"/>
    </row>
    <row r="7" spans="1:13" ht="15.75" customHeight="1" thickBot="1">
      <c r="A7" s="95" t="s">
        <v>1</v>
      </c>
      <c r="B7" s="19" t="s">
        <v>2</v>
      </c>
      <c r="C7" s="19" t="s">
        <v>3</v>
      </c>
      <c r="D7" s="19" t="s">
        <v>4</v>
      </c>
      <c r="E7" s="294" t="s">
        <v>5</v>
      </c>
      <c r="F7" s="294"/>
      <c r="G7" s="96" t="s">
        <v>6</v>
      </c>
      <c r="I7" s="273" t="s">
        <v>446</v>
      </c>
      <c r="J7" s="274"/>
      <c r="K7" s="274"/>
      <c r="L7" s="274"/>
      <c r="M7" s="275"/>
    </row>
    <row r="8" spans="1:13" ht="15.75" customHeight="1">
      <c r="A8" s="40" t="s">
        <v>219</v>
      </c>
      <c r="B8" s="41" t="s">
        <v>152</v>
      </c>
      <c r="C8" s="42">
        <v>3</v>
      </c>
      <c r="D8" s="43">
        <v>0.5</v>
      </c>
      <c r="E8" s="44" t="s">
        <v>219</v>
      </c>
      <c r="F8" s="45" t="s">
        <v>86</v>
      </c>
      <c r="G8" s="46" t="s">
        <v>128</v>
      </c>
      <c r="I8" s="98" t="s">
        <v>163</v>
      </c>
      <c r="J8" s="65" t="s">
        <v>222</v>
      </c>
      <c r="K8" s="66" t="s">
        <v>228</v>
      </c>
      <c r="L8" s="126" t="s">
        <v>152</v>
      </c>
      <c r="M8" s="252">
        <v>5000</v>
      </c>
    </row>
    <row r="9" spans="1:13" ht="15.75" customHeight="1">
      <c r="A9" s="47" t="s">
        <v>220</v>
      </c>
      <c r="B9" s="48" t="s">
        <v>161</v>
      </c>
      <c r="C9" s="49">
        <v>3</v>
      </c>
      <c r="D9" s="50">
        <v>0.513888888888889</v>
      </c>
      <c r="E9" s="51" t="s">
        <v>220</v>
      </c>
      <c r="F9" s="52" t="s">
        <v>85</v>
      </c>
      <c r="G9" s="53" t="s">
        <v>137</v>
      </c>
      <c r="I9" s="98" t="s">
        <v>164</v>
      </c>
      <c r="J9" s="65" t="s">
        <v>219</v>
      </c>
      <c r="K9" s="66" t="s">
        <v>228</v>
      </c>
      <c r="L9" s="126" t="s">
        <v>152</v>
      </c>
      <c r="M9" s="252">
        <v>4000</v>
      </c>
    </row>
    <row r="10" spans="1:13" ht="15.75" customHeight="1">
      <c r="A10" s="47" t="s">
        <v>83</v>
      </c>
      <c r="B10" s="48" t="s">
        <v>188</v>
      </c>
      <c r="C10" s="121">
        <v>3</v>
      </c>
      <c r="D10" s="122">
        <v>0.5277777777777778</v>
      </c>
      <c r="E10" s="54" t="s">
        <v>83</v>
      </c>
      <c r="F10" s="55" t="s">
        <v>84</v>
      </c>
      <c r="G10" s="56" t="s">
        <v>130</v>
      </c>
      <c r="I10" s="98" t="s">
        <v>179</v>
      </c>
      <c r="J10" s="65" t="s">
        <v>220</v>
      </c>
      <c r="K10" s="66" t="s">
        <v>146</v>
      </c>
      <c r="L10" s="126" t="s">
        <v>161</v>
      </c>
      <c r="M10" s="252">
        <v>2750</v>
      </c>
    </row>
    <row r="11" spans="1:13" ht="15.75" customHeight="1">
      <c r="A11" s="47" t="s">
        <v>84</v>
      </c>
      <c r="B11" s="48" t="s">
        <v>152</v>
      </c>
      <c r="C11" s="49">
        <v>3</v>
      </c>
      <c r="D11" s="50">
        <v>0.541666666666667</v>
      </c>
      <c r="E11" s="51" t="s">
        <v>219</v>
      </c>
      <c r="F11" s="52" t="s">
        <v>85</v>
      </c>
      <c r="G11" s="53" t="s">
        <v>128</v>
      </c>
      <c r="I11" s="98" t="s">
        <v>179</v>
      </c>
      <c r="J11" s="65" t="s">
        <v>223</v>
      </c>
      <c r="K11" s="66" t="s">
        <v>146</v>
      </c>
      <c r="L11" s="126" t="s">
        <v>209</v>
      </c>
      <c r="M11" s="252">
        <v>2750</v>
      </c>
    </row>
    <row r="12" spans="1:13" ht="15.75" customHeight="1">
      <c r="A12" s="47" t="s">
        <v>85</v>
      </c>
      <c r="B12" s="58" t="s">
        <v>152</v>
      </c>
      <c r="C12" s="49">
        <v>3</v>
      </c>
      <c r="D12" s="50">
        <v>0.555555555555555</v>
      </c>
      <c r="E12" s="51" t="s">
        <v>220</v>
      </c>
      <c r="F12" s="52" t="s">
        <v>84</v>
      </c>
      <c r="G12" s="53" t="s">
        <v>128</v>
      </c>
      <c r="I12" s="98" t="s">
        <v>175</v>
      </c>
      <c r="J12" s="65" t="s">
        <v>85</v>
      </c>
      <c r="K12" s="66" t="s">
        <v>228</v>
      </c>
      <c r="L12" s="126" t="s">
        <v>152</v>
      </c>
      <c r="M12" s="252">
        <v>1875</v>
      </c>
    </row>
    <row r="13" spans="1:13" ht="15.75" customHeight="1">
      <c r="A13" s="47" t="s">
        <v>86</v>
      </c>
      <c r="B13" s="58" t="s">
        <v>209</v>
      </c>
      <c r="C13" s="121">
        <v>3</v>
      </c>
      <c r="D13" s="122">
        <v>0.569444444444444</v>
      </c>
      <c r="E13" s="54" t="s">
        <v>83</v>
      </c>
      <c r="F13" s="55" t="s">
        <v>86</v>
      </c>
      <c r="G13" s="56" t="s">
        <v>132</v>
      </c>
      <c r="I13" s="98" t="s">
        <v>175</v>
      </c>
      <c r="J13" s="65" t="s">
        <v>221</v>
      </c>
      <c r="K13" s="66" t="s">
        <v>228</v>
      </c>
      <c r="L13" s="126" t="s">
        <v>74</v>
      </c>
      <c r="M13" s="252">
        <v>1875</v>
      </c>
    </row>
    <row r="14" spans="1:13" ht="15.75" customHeight="1">
      <c r="A14" s="47"/>
      <c r="B14" s="58"/>
      <c r="C14" s="49">
        <v>3</v>
      </c>
      <c r="D14" s="50">
        <v>0.583333333333333</v>
      </c>
      <c r="E14" s="51" t="s">
        <v>84</v>
      </c>
      <c r="F14" s="52" t="s">
        <v>85</v>
      </c>
      <c r="G14" s="53" t="s">
        <v>137</v>
      </c>
      <c r="I14" s="98" t="s">
        <v>176</v>
      </c>
      <c r="J14" s="65" t="s">
        <v>83</v>
      </c>
      <c r="K14" s="66" t="s">
        <v>211</v>
      </c>
      <c r="L14" s="126" t="s">
        <v>188</v>
      </c>
      <c r="M14" s="252">
        <v>1375</v>
      </c>
    </row>
    <row r="15" spans="1:13" ht="15.75" customHeight="1">
      <c r="A15" s="47"/>
      <c r="B15" s="58"/>
      <c r="C15" s="49">
        <v>3</v>
      </c>
      <c r="D15" s="50">
        <v>0.597222222222222</v>
      </c>
      <c r="E15" s="51" t="s">
        <v>83</v>
      </c>
      <c r="F15" s="52" t="s">
        <v>219</v>
      </c>
      <c r="G15" s="53" t="s">
        <v>137</v>
      </c>
      <c r="I15" s="98" t="s">
        <v>176</v>
      </c>
      <c r="J15" s="65" t="s">
        <v>225</v>
      </c>
      <c r="K15" s="66" t="s">
        <v>228</v>
      </c>
      <c r="L15" s="126" t="s">
        <v>152</v>
      </c>
      <c r="M15" s="252">
        <v>1375</v>
      </c>
    </row>
    <row r="16" spans="1:13" ht="15.75" customHeight="1">
      <c r="A16" s="47"/>
      <c r="B16" s="58"/>
      <c r="C16" s="121">
        <v>3</v>
      </c>
      <c r="D16" s="122">
        <v>0.611111111111111</v>
      </c>
      <c r="E16" s="54" t="s">
        <v>220</v>
      </c>
      <c r="F16" s="55" t="s">
        <v>86</v>
      </c>
      <c r="G16" s="56" t="s">
        <v>131</v>
      </c>
      <c r="I16" s="98" t="s">
        <v>177</v>
      </c>
      <c r="J16" s="65" t="s">
        <v>84</v>
      </c>
      <c r="K16" s="66" t="s">
        <v>217</v>
      </c>
      <c r="L16" s="126" t="s">
        <v>152</v>
      </c>
      <c r="M16" s="252">
        <v>975</v>
      </c>
    </row>
    <row r="17" spans="1:13" ht="15.75" customHeight="1">
      <c r="A17" s="47"/>
      <c r="B17" s="58"/>
      <c r="C17" s="49">
        <v>12</v>
      </c>
      <c r="D17" s="50">
        <v>0.6805555555555555</v>
      </c>
      <c r="E17" s="51" t="s">
        <v>219</v>
      </c>
      <c r="F17" s="52" t="s">
        <v>84</v>
      </c>
      <c r="G17" s="53" t="s">
        <v>128</v>
      </c>
      <c r="I17" s="98" t="s">
        <v>177</v>
      </c>
      <c r="J17" s="65" t="s">
        <v>224</v>
      </c>
      <c r="K17" s="66" t="s">
        <v>211</v>
      </c>
      <c r="L17" s="126" t="s">
        <v>161</v>
      </c>
      <c r="M17" s="252">
        <v>975</v>
      </c>
    </row>
    <row r="18" spans="1:13" ht="15.75" customHeight="1">
      <c r="A18" s="47"/>
      <c r="B18" s="58"/>
      <c r="C18" s="49">
        <v>12</v>
      </c>
      <c r="D18" s="50">
        <v>0.6944444444444445</v>
      </c>
      <c r="E18" s="51" t="s">
        <v>220</v>
      </c>
      <c r="F18" s="52" t="s">
        <v>83</v>
      </c>
      <c r="G18" s="53" t="s">
        <v>130</v>
      </c>
      <c r="I18" s="98" t="s">
        <v>178</v>
      </c>
      <c r="J18" s="65" t="s">
        <v>86</v>
      </c>
      <c r="K18" s="66" t="s">
        <v>211</v>
      </c>
      <c r="L18" s="126" t="s">
        <v>209</v>
      </c>
      <c r="M18" s="252">
        <v>875</v>
      </c>
    </row>
    <row r="19" spans="1:13" ht="15.75" customHeight="1">
      <c r="A19" s="47"/>
      <c r="B19" s="58"/>
      <c r="C19" s="121">
        <v>12</v>
      </c>
      <c r="D19" s="122">
        <v>0.708333333333334</v>
      </c>
      <c r="E19" s="54" t="s">
        <v>85</v>
      </c>
      <c r="F19" s="59" t="s">
        <v>86</v>
      </c>
      <c r="G19" s="56" t="s">
        <v>131</v>
      </c>
      <c r="I19" s="98" t="s">
        <v>178</v>
      </c>
      <c r="J19" s="65" t="s">
        <v>87</v>
      </c>
      <c r="K19" s="66" t="s">
        <v>146</v>
      </c>
      <c r="L19" s="126" t="s">
        <v>161</v>
      </c>
      <c r="M19" s="252">
        <v>875</v>
      </c>
    </row>
    <row r="20" spans="1:13" ht="15.75" customHeight="1">
      <c r="A20" s="47"/>
      <c r="B20" s="58"/>
      <c r="C20" s="49">
        <v>12</v>
      </c>
      <c r="D20" s="50">
        <v>0.722222222222223</v>
      </c>
      <c r="E20" s="51" t="s">
        <v>219</v>
      </c>
      <c r="F20" s="52" t="s">
        <v>220</v>
      </c>
      <c r="G20" s="53" t="s">
        <v>128</v>
      </c>
      <c r="I20" s="98"/>
      <c r="J20" s="65" t="s">
        <v>445</v>
      </c>
      <c r="K20" s="66" t="s">
        <v>228</v>
      </c>
      <c r="L20" s="126"/>
      <c r="M20" s="252">
        <v>1375</v>
      </c>
    </row>
    <row r="21" spans="1:13" ht="15.75" customHeight="1">
      <c r="A21" s="47"/>
      <c r="B21" s="58"/>
      <c r="C21" s="49">
        <v>12</v>
      </c>
      <c r="D21" s="50">
        <v>0.736111111111112</v>
      </c>
      <c r="E21" s="51" t="s">
        <v>85</v>
      </c>
      <c r="F21" s="52" t="s">
        <v>83</v>
      </c>
      <c r="G21" s="53" t="s">
        <v>129</v>
      </c>
      <c r="I21" s="98"/>
      <c r="J21" s="65" t="s">
        <v>445</v>
      </c>
      <c r="K21" s="66" t="s">
        <v>217</v>
      </c>
      <c r="L21" s="126"/>
      <c r="M21" s="252">
        <v>975</v>
      </c>
    </row>
    <row r="22" spans="1:13" ht="15.75" customHeight="1" thickBot="1">
      <c r="A22" s="33"/>
      <c r="B22" s="34"/>
      <c r="C22" s="116">
        <v>12</v>
      </c>
      <c r="D22" s="36">
        <v>0.750000000000001</v>
      </c>
      <c r="E22" s="37" t="s">
        <v>84</v>
      </c>
      <c r="F22" s="38" t="s">
        <v>86</v>
      </c>
      <c r="G22" s="39" t="s">
        <v>128</v>
      </c>
      <c r="I22" s="98"/>
      <c r="J22" s="65" t="s">
        <v>445</v>
      </c>
      <c r="K22" s="66" t="s">
        <v>211</v>
      </c>
      <c r="L22" s="126"/>
      <c r="M22" s="252">
        <v>875</v>
      </c>
    </row>
    <row r="23" spans="9:13" ht="15.75" customHeight="1" thickBot="1">
      <c r="I23" s="106"/>
      <c r="J23" s="77" t="s">
        <v>445</v>
      </c>
      <c r="K23" s="86" t="s">
        <v>146</v>
      </c>
      <c r="L23" s="127"/>
      <c r="M23" s="253">
        <v>875</v>
      </c>
    </row>
    <row r="24" spans="1:12" ht="15.75" customHeight="1" thickBot="1">
      <c r="A24" s="279" t="s">
        <v>12</v>
      </c>
      <c r="B24" s="280"/>
      <c r="C24" s="280"/>
      <c r="D24" s="280"/>
      <c r="E24" s="280"/>
      <c r="F24" s="280"/>
      <c r="G24" s="281"/>
      <c r="L24" s="4"/>
    </row>
    <row r="25" spans="1:12" ht="15.75" customHeight="1">
      <c r="A25" s="108" t="s">
        <v>221</v>
      </c>
      <c r="B25" s="109" t="s">
        <v>74</v>
      </c>
      <c r="C25" s="110">
        <v>4</v>
      </c>
      <c r="D25" s="111">
        <v>0.5</v>
      </c>
      <c r="E25" s="112" t="s">
        <v>221</v>
      </c>
      <c r="F25" s="113" t="s">
        <v>87</v>
      </c>
      <c r="G25" s="114" t="s">
        <v>128</v>
      </c>
      <c r="L25" s="4"/>
    </row>
    <row r="26" spans="1:12" ht="15.75" customHeight="1">
      <c r="A26" s="20" t="s">
        <v>222</v>
      </c>
      <c r="B26" s="21" t="s">
        <v>152</v>
      </c>
      <c r="C26" s="22">
        <v>4</v>
      </c>
      <c r="D26" s="23">
        <v>0.513888888888889</v>
      </c>
      <c r="E26" s="24" t="s">
        <v>222</v>
      </c>
      <c r="F26" s="25" t="s">
        <v>225</v>
      </c>
      <c r="G26" s="26" t="s">
        <v>128</v>
      </c>
      <c r="L26" s="4"/>
    </row>
    <row r="27" spans="1:12" ht="15.75" customHeight="1">
      <c r="A27" s="20" t="s">
        <v>223</v>
      </c>
      <c r="B27" s="21" t="s">
        <v>209</v>
      </c>
      <c r="C27" s="120">
        <v>4</v>
      </c>
      <c r="D27" s="119">
        <v>0.5277777777777778</v>
      </c>
      <c r="E27" s="27" t="s">
        <v>223</v>
      </c>
      <c r="F27" s="28" t="s">
        <v>224</v>
      </c>
      <c r="G27" s="29" t="s">
        <v>128</v>
      </c>
      <c r="L27" s="4"/>
    </row>
    <row r="28" spans="1:12" ht="15.75" customHeight="1">
      <c r="A28" s="20" t="s">
        <v>224</v>
      </c>
      <c r="B28" s="21" t="s">
        <v>161</v>
      </c>
      <c r="C28" s="22">
        <v>4</v>
      </c>
      <c r="D28" s="23">
        <v>0.541666666666667</v>
      </c>
      <c r="E28" s="24" t="s">
        <v>221</v>
      </c>
      <c r="F28" s="25" t="s">
        <v>225</v>
      </c>
      <c r="G28" s="26" t="s">
        <v>131</v>
      </c>
      <c r="L28" s="4"/>
    </row>
    <row r="29" spans="1:12" ht="15.75" customHeight="1">
      <c r="A29" s="20" t="s">
        <v>225</v>
      </c>
      <c r="B29" s="30" t="s">
        <v>152</v>
      </c>
      <c r="C29" s="31">
        <v>4</v>
      </c>
      <c r="D29" s="23">
        <v>0.555555555555555</v>
      </c>
      <c r="E29" s="24" t="s">
        <v>222</v>
      </c>
      <c r="F29" s="25" t="s">
        <v>224</v>
      </c>
      <c r="G29" s="26" t="s">
        <v>128</v>
      </c>
      <c r="L29" s="4"/>
    </row>
    <row r="30" spans="1:12" ht="15.75" customHeight="1">
      <c r="A30" s="20" t="s">
        <v>87</v>
      </c>
      <c r="B30" s="21" t="s">
        <v>161</v>
      </c>
      <c r="C30" s="120">
        <v>4</v>
      </c>
      <c r="D30" s="119">
        <v>0.569444444444444</v>
      </c>
      <c r="E30" s="27" t="s">
        <v>223</v>
      </c>
      <c r="F30" s="28" t="s">
        <v>87</v>
      </c>
      <c r="G30" s="29" t="s">
        <v>128</v>
      </c>
      <c r="L30" s="4"/>
    </row>
    <row r="31" spans="1:12" ht="15.75" customHeight="1">
      <c r="A31" s="20"/>
      <c r="B31" s="30"/>
      <c r="C31" s="31">
        <v>4</v>
      </c>
      <c r="D31" s="23">
        <v>0.583333333333333</v>
      </c>
      <c r="E31" s="24" t="s">
        <v>224</v>
      </c>
      <c r="F31" s="25" t="s">
        <v>225</v>
      </c>
      <c r="G31" s="26" t="s">
        <v>132</v>
      </c>
      <c r="L31" s="4"/>
    </row>
    <row r="32" spans="1:12" ht="15.75" customHeight="1">
      <c r="A32" s="20"/>
      <c r="B32" s="30"/>
      <c r="C32" s="31">
        <v>4</v>
      </c>
      <c r="D32" s="23">
        <v>0.597222222222222</v>
      </c>
      <c r="E32" s="24" t="s">
        <v>223</v>
      </c>
      <c r="F32" s="25" t="s">
        <v>221</v>
      </c>
      <c r="G32" s="26" t="s">
        <v>137</v>
      </c>
      <c r="L32" s="4"/>
    </row>
    <row r="33" spans="1:12" ht="15.75" customHeight="1">
      <c r="A33" s="20"/>
      <c r="B33" s="30"/>
      <c r="C33" s="120">
        <v>4</v>
      </c>
      <c r="D33" s="119">
        <v>0.611111111111111</v>
      </c>
      <c r="E33" s="27" t="s">
        <v>222</v>
      </c>
      <c r="F33" s="28" t="s">
        <v>87</v>
      </c>
      <c r="G33" s="29" t="s">
        <v>128</v>
      </c>
      <c r="L33" s="4"/>
    </row>
    <row r="34" spans="1:12" ht="15.75" customHeight="1">
      <c r="A34" s="20"/>
      <c r="B34" s="30"/>
      <c r="C34" s="31">
        <v>13</v>
      </c>
      <c r="D34" s="23">
        <v>0.6805555555555555</v>
      </c>
      <c r="E34" s="24" t="s">
        <v>221</v>
      </c>
      <c r="F34" s="25" t="s">
        <v>224</v>
      </c>
      <c r="G34" s="26" t="s">
        <v>128</v>
      </c>
      <c r="L34" s="4"/>
    </row>
    <row r="35" spans="1:12" ht="15.75" customHeight="1">
      <c r="A35" s="20"/>
      <c r="B35" s="30"/>
      <c r="C35" s="31">
        <v>13</v>
      </c>
      <c r="D35" s="23">
        <v>0.6944444444444445</v>
      </c>
      <c r="E35" s="24" t="s">
        <v>222</v>
      </c>
      <c r="F35" s="25" t="s">
        <v>223</v>
      </c>
      <c r="G35" s="26" t="s">
        <v>131</v>
      </c>
      <c r="L35" s="4"/>
    </row>
    <row r="36" spans="1:12" ht="15.75" customHeight="1">
      <c r="A36" s="20"/>
      <c r="B36" s="30"/>
      <c r="C36" s="120">
        <v>13</v>
      </c>
      <c r="D36" s="119">
        <v>0.708333333333334</v>
      </c>
      <c r="E36" s="27" t="s">
        <v>225</v>
      </c>
      <c r="F36" s="32" t="s">
        <v>87</v>
      </c>
      <c r="G36" s="29" t="s">
        <v>131</v>
      </c>
      <c r="L36" s="4"/>
    </row>
    <row r="37" spans="1:12" ht="15.75" customHeight="1">
      <c r="A37" s="20"/>
      <c r="B37" s="30"/>
      <c r="C37" s="31">
        <v>13</v>
      </c>
      <c r="D37" s="23">
        <v>0.722222222222223</v>
      </c>
      <c r="E37" s="24" t="s">
        <v>221</v>
      </c>
      <c r="F37" s="25" t="s">
        <v>222</v>
      </c>
      <c r="G37" s="26" t="s">
        <v>129</v>
      </c>
      <c r="L37" s="4"/>
    </row>
    <row r="38" spans="1:12" ht="15.75" customHeight="1">
      <c r="A38" s="20"/>
      <c r="B38" s="30"/>
      <c r="C38" s="31">
        <v>13</v>
      </c>
      <c r="D38" s="23">
        <v>0.736111111111112</v>
      </c>
      <c r="E38" s="24" t="s">
        <v>225</v>
      </c>
      <c r="F38" s="25" t="s">
        <v>223</v>
      </c>
      <c r="G38" s="26" t="s">
        <v>129</v>
      </c>
      <c r="L38" s="4"/>
    </row>
    <row r="39" spans="1:7" ht="15.75" customHeight="1" thickBot="1">
      <c r="A39" s="99"/>
      <c r="B39" s="100"/>
      <c r="C39" s="101">
        <v>13</v>
      </c>
      <c r="D39" s="102">
        <v>0.750000000000001</v>
      </c>
      <c r="E39" s="103" t="s">
        <v>224</v>
      </c>
      <c r="F39" s="104" t="s">
        <v>87</v>
      </c>
      <c r="G39" s="105" t="s">
        <v>131</v>
      </c>
    </row>
    <row r="40" ht="15.75" customHeight="1" thickBot="1"/>
    <row r="41" spans="1:7" ht="15.75" customHeight="1" thickBot="1">
      <c r="A41" s="279" t="s">
        <v>229</v>
      </c>
      <c r="B41" s="280"/>
      <c r="C41" s="280"/>
      <c r="D41" s="280"/>
      <c r="E41" s="280"/>
      <c r="F41" s="280"/>
      <c r="G41" s="281"/>
    </row>
    <row r="42" spans="1:7" ht="15.75" customHeight="1">
      <c r="A42" s="60"/>
      <c r="B42" s="61"/>
      <c r="C42" s="62"/>
      <c r="D42" s="62"/>
      <c r="E42" s="61"/>
      <c r="F42" s="61"/>
      <c r="G42" s="63"/>
    </row>
    <row r="43" spans="1:7" ht="15.75" customHeight="1">
      <c r="A43" s="64" t="s">
        <v>219</v>
      </c>
      <c r="B43" s="65"/>
      <c r="C43" s="66"/>
      <c r="D43" s="66"/>
      <c r="E43" s="65"/>
      <c r="F43" s="65"/>
      <c r="G43" s="67"/>
    </row>
    <row r="44" spans="1:7" ht="15.75" customHeight="1">
      <c r="A44" s="68"/>
      <c r="B44" s="65" t="s">
        <v>219</v>
      </c>
      <c r="C44" s="66"/>
      <c r="D44" s="66"/>
      <c r="E44" s="65"/>
      <c r="F44" s="65"/>
      <c r="G44" s="67"/>
    </row>
    <row r="45" spans="1:7" ht="15.75" customHeight="1">
      <c r="A45" s="69" t="s">
        <v>16</v>
      </c>
      <c r="B45" s="70"/>
      <c r="C45" s="71"/>
      <c r="D45" s="72"/>
      <c r="E45" s="65"/>
      <c r="F45" s="65"/>
      <c r="G45" s="67"/>
    </row>
    <row r="46" spans="1:7" ht="15.75" customHeight="1">
      <c r="A46" s="64"/>
      <c r="B46" s="65"/>
      <c r="C46" s="73" t="s">
        <v>88</v>
      </c>
      <c r="D46" s="74"/>
      <c r="E46" s="65" t="s">
        <v>219</v>
      </c>
      <c r="F46" s="65"/>
      <c r="G46" s="67"/>
    </row>
    <row r="47" spans="1:7" ht="15.75" customHeight="1">
      <c r="A47" s="64" t="s">
        <v>220</v>
      </c>
      <c r="B47" s="65"/>
      <c r="C47" s="73"/>
      <c r="D47" s="74"/>
      <c r="E47" s="75"/>
      <c r="F47" s="65"/>
      <c r="G47" s="67"/>
    </row>
    <row r="48" spans="1:7" ht="15.75" customHeight="1">
      <c r="A48" s="76" t="s">
        <v>22</v>
      </c>
      <c r="B48" s="77" t="s">
        <v>220</v>
      </c>
      <c r="C48" s="78"/>
      <c r="D48" s="79"/>
      <c r="E48" s="80"/>
      <c r="F48" s="65"/>
      <c r="G48" s="67"/>
    </row>
    <row r="49" spans="1:7" ht="15.75" customHeight="1">
      <c r="A49" s="69" t="s">
        <v>221</v>
      </c>
      <c r="B49" s="65"/>
      <c r="C49" s="73"/>
      <c r="D49" s="66"/>
      <c r="E49" s="80"/>
      <c r="F49" s="65"/>
      <c r="G49" s="67"/>
    </row>
    <row r="50" spans="1:7" ht="15.75" customHeight="1">
      <c r="A50" s="64"/>
      <c r="B50" s="65"/>
      <c r="C50" s="73"/>
      <c r="D50" s="66"/>
      <c r="E50" s="81"/>
      <c r="F50" s="65"/>
      <c r="G50" s="67"/>
    </row>
    <row r="51" spans="1:7" ht="15.75" customHeight="1">
      <c r="A51" s="64" t="s">
        <v>85</v>
      </c>
      <c r="B51" s="65"/>
      <c r="C51" s="73"/>
      <c r="D51" s="66"/>
      <c r="E51" s="80" t="s">
        <v>89</v>
      </c>
      <c r="F51" s="82" t="s">
        <v>222</v>
      </c>
      <c r="G51" s="83" t="s">
        <v>20</v>
      </c>
    </row>
    <row r="52" spans="1:7" ht="15.75" customHeight="1">
      <c r="A52" s="76" t="s">
        <v>90</v>
      </c>
      <c r="B52" s="65" t="s">
        <v>223</v>
      </c>
      <c r="C52" s="73"/>
      <c r="D52" s="66"/>
      <c r="E52" s="80"/>
      <c r="F52" s="65"/>
      <c r="G52" s="83"/>
    </row>
    <row r="53" spans="1:7" ht="15.75" customHeight="1">
      <c r="A53" s="69" t="s">
        <v>223</v>
      </c>
      <c r="B53" s="70"/>
      <c r="C53" s="84"/>
      <c r="D53" s="72"/>
      <c r="E53" s="80"/>
      <c r="F53" s="65"/>
      <c r="G53" s="83"/>
    </row>
    <row r="54" spans="1:7" ht="15.75" customHeight="1">
      <c r="A54" s="64"/>
      <c r="B54" s="65"/>
      <c r="C54" s="73" t="s">
        <v>91</v>
      </c>
      <c r="D54" s="74"/>
      <c r="E54" s="85" t="s">
        <v>222</v>
      </c>
      <c r="F54" s="65"/>
      <c r="G54" s="83"/>
    </row>
    <row r="55" spans="1:7" ht="15.75" customHeight="1">
      <c r="A55" s="64" t="s">
        <v>16</v>
      </c>
      <c r="B55" s="65"/>
      <c r="C55" s="73"/>
      <c r="D55" s="74"/>
      <c r="E55" s="65"/>
      <c r="F55" s="65"/>
      <c r="G55" s="83"/>
    </row>
    <row r="56" spans="1:7" ht="15.75" customHeight="1">
      <c r="A56" s="68"/>
      <c r="B56" s="77" t="s">
        <v>222</v>
      </c>
      <c r="C56" s="86"/>
      <c r="D56" s="79"/>
      <c r="E56" s="65"/>
      <c r="F56" s="77" t="s">
        <v>219</v>
      </c>
      <c r="G56" s="83" t="s">
        <v>23</v>
      </c>
    </row>
    <row r="57" spans="1:7" ht="15.75" customHeight="1">
      <c r="A57" s="69" t="s">
        <v>222</v>
      </c>
      <c r="B57" s="65"/>
      <c r="C57" s="66"/>
      <c r="D57" s="66"/>
      <c r="E57" s="65"/>
      <c r="F57" s="65"/>
      <c r="G57" s="83"/>
    </row>
    <row r="58" spans="1:7" ht="15.75" customHeight="1" thickBot="1">
      <c r="A58" s="87"/>
      <c r="B58" s="88"/>
      <c r="C58" s="89"/>
      <c r="D58" s="89"/>
      <c r="E58" s="88"/>
      <c r="F58" s="88"/>
      <c r="G58" s="9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</sheetData>
  <sheetProtection/>
  <mergeCells count="10">
    <mergeCell ref="I6:M6"/>
    <mergeCell ref="A24:G24"/>
    <mergeCell ref="I7:M7"/>
    <mergeCell ref="A41:G41"/>
    <mergeCell ref="A1:G1"/>
    <mergeCell ref="A2:G2"/>
    <mergeCell ref="A3:G3"/>
    <mergeCell ref="A4:G4"/>
    <mergeCell ref="A6:G6"/>
    <mergeCell ref="E7:F7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 4</dc:creator>
  <cp:keywords/>
  <dc:description/>
  <cp:lastModifiedBy>Luis Alberto</cp:lastModifiedBy>
  <cp:lastPrinted>2010-09-03T19:50:58Z</cp:lastPrinted>
  <dcterms:created xsi:type="dcterms:W3CDTF">2010-08-19T10:03:32Z</dcterms:created>
  <dcterms:modified xsi:type="dcterms:W3CDTF">2010-09-03T21:02:19Z</dcterms:modified>
  <cp:category/>
  <cp:version/>
  <cp:contentType/>
  <cp:contentStatus/>
</cp:coreProperties>
</file>