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15" windowHeight="5445" tabRatio="786" activeTab="0"/>
  </bookViews>
  <sheets>
    <sheet name="PUNTOS RANKING" sheetId="1" r:id="rId1"/>
    <sheet name="BENX" sheetId="2" r:id="rId2"/>
    <sheet name="ALM" sheetId="3" r:id="rId3"/>
    <sheet name="ALF" sheetId="4" r:id="rId4"/>
    <sheet name="INF" sheetId="5" r:id="rId5"/>
    <sheet name="INM" sheetId="6" r:id="rId6"/>
    <sheet name="CDM" sheetId="7" r:id="rId7"/>
    <sheet name="XUM" sheetId="8" r:id="rId8"/>
    <sheet name="23M" sheetId="9" r:id="rId9"/>
    <sheet name="23F" sheetId="10" r:id="rId10"/>
    <sheet name="V40" sheetId="11" r:id="rId11"/>
    <sheet name="V50" sheetId="12" r:id="rId12"/>
    <sheet name="ABM" sheetId="13" r:id="rId13"/>
    <sheet name="ABF" sheetId="14" r:id="rId14"/>
  </sheets>
  <definedNames/>
  <calcPr fullCalcOnLoad="1"/>
</workbook>
</file>

<file path=xl/sharedStrings.xml><?xml version="1.0" encoding="utf-8"?>
<sst xmlns="http://schemas.openxmlformats.org/spreadsheetml/2006/main" count="4676" uniqueCount="582">
  <si>
    <t>II TORNEO INTERNACIONAL CONCELLO DE OROSO</t>
  </si>
  <si>
    <t>20 e 21 AGOSTO 2011</t>
  </si>
  <si>
    <t>COMPLEXO DEPORTIVO JUANITO AMIGO FERREIRO</t>
  </si>
  <si>
    <t>BENXAMIN - 1ª FASE</t>
  </si>
  <si>
    <t>JUGADOR</t>
  </si>
  <si>
    <t>EQUIPO</t>
  </si>
  <si>
    <t>HORA</t>
  </si>
  <si>
    <t>MESA</t>
  </si>
  <si>
    <t>ARBITRO</t>
  </si>
  <si>
    <t>PARTIDO</t>
  </si>
  <si>
    <t>RESULTADO</t>
  </si>
  <si>
    <t>GRUPO 1</t>
  </si>
  <si>
    <t>J.M. R. Alvarez</t>
  </si>
  <si>
    <t>MontePorreiro</t>
  </si>
  <si>
    <t>Diego Pena</t>
  </si>
  <si>
    <t>/</t>
  </si>
  <si>
    <t>Anxo Martín</t>
  </si>
  <si>
    <t>Narón TM</t>
  </si>
  <si>
    <t>Luis Güell</t>
  </si>
  <si>
    <t>AD Vincios</t>
  </si>
  <si>
    <t>Dez Portas</t>
  </si>
  <si>
    <t>Fco. Fernandes</t>
  </si>
  <si>
    <t>C. Vila Real</t>
  </si>
  <si>
    <t>Mateo Celeiro</t>
  </si>
  <si>
    <t>GRUPO 2</t>
  </si>
  <si>
    <t>Pablo Romero</t>
  </si>
  <si>
    <t>Pablo Güell</t>
  </si>
  <si>
    <t>Simón Casal</t>
  </si>
  <si>
    <t>Diego Varela</t>
  </si>
  <si>
    <t>C. Mar</t>
  </si>
  <si>
    <t>Alberto Fdez</t>
  </si>
  <si>
    <t xml:space="preserve"> </t>
  </si>
  <si>
    <t>ALEVIN MASCULINO - 1ª FASE</t>
  </si>
  <si>
    <t xml:space="preserve">Camilo González </t>
  </si>
  <si>
    <t>Breogán Oleiros</t>
  </si>
  <si>
    <t>Adrián Valiño</t>
  </si>
  <si>
    <t xml:space="preserve">Ivan Pérez </t>
  </si>
  <si>
    <t>Alex Torres</t>
  </si>
  <si>
    <t xml:space="preserve">Ignacio Pena </t>
  </si>
  <si>
    <t>Samuel Fernandez</t>
  </si>
  <si>
    <t>Alejandro Santiso</t>
  </si>
  <si>
    <t xml:space="preserve">Samuel López </t>
  </si>
  <si>
    <t>Dez Portas Lugo</t>
  </si>
  <si>
    <t>Liceo Casino Tui</t>
  </si>
  <si>
    <t>ALEVIN FEMENINO - 1ª FASE</t>
  </si>
  <si>
    <t>Judit Cobas</t>
  </si>
  <si>
    <t>B Oleiros</t>
  </si>
  <si>
    <t>D. Carreño</t>
  </si>
  <si>
    <t>H. Martín</t>
  </si>
  <si>
    <t>Naron TM</t>
  </si>
  <si>
    <t>Antía Torres</t>
  </si>
  <si>
    <t>RitaVerejao</t>
  </si>
  <si>
    <t>C Vila Real</t>
  </si>
  <si>
    <t>Natalia Fdez.</t>
  </si>
  <si>
    <t>Iria Cazás</t>
  </si>
  <si>
    <t>Palma Celeiro</t>
  </si>
  <si>
    <t>Diandra Cobelo</t>
  </si>
  <si>
    <t>Noemí Torres</t>
  </si>
  <si>
    <t>Sara Rial</t>
  </si>
  <si>
    <t>INFANTIL FEMENINO - 1ª FASE</t>
  </si>
  <si>
    <t>Laura Fernández</t>
  </si>
  <si>
    <t>Lucia Graña</t>
  </si>
  <si>
    <t>María Pena</t>
  </si>
  <si>
    <t>Belen Sañudo</t>
  </si>
  <si>
    <t>Belén Calvo</t>
  </si>
  <si>
    <t>Sasha Moreira</t>
  </si>
  <si>
    <t>Arteal T.M.</t>
  </si>
  <si>
    <t>Silvia Alvarez</t>
  </si>
  <si>
    <t>Vincios T.M.</t>
  </si>
  <si>
    <t>Nerea Cazas</t>
  </si>
  <si>
    <t>Oroso TM</t>
  </si>
  <si>
    <t>San Xoán T.M.</t>
  </si>
  <si>
    <t>Cinania T.M.</t>
  </si>
  <si>
    <t>INFANTIL MASCULINO - 1ª FASE</t>
  </si>
  <si>
    <t>Uxio Regueiro</t>
  </si>
  <si>
    <t>Antón Martín</t>
  </si>
  <si>
    <t>Pedro Fedz.</t>
  </si>
  <si>
    <t>H. Bembrive</t>
  </si>
  <si>
    <t>Martín Pintos</t>
  </si>
  <si>
    <t xml:space="preserve">Xavier Abeijón </t>
  </si>
  <si>
    <t>Pedro Verejao</t>
  </si>
  <si>
    <t>Daniel Estevez</t>
  </si>
  <si>
    <t>Sergio Aguión</t>
  </si>
  <si>
    <t>Anxo Gómez</t>
  </si>
  <si>
    <t>Miguel A. Teixeiro</t>
  </si>
  <si>
    <t>CRD Dragoes</t>
  </si>
  <si>
    <t>Jorge Larrondo</t>
  </si>
  <si>
    <t>S. Otero</t>
  </si>
  <si>
    <t>Pablo Pillado</t>
  </si>
  <si>
    <t>ORGANIZ</t>
  </si>
  <si>
    <t>CADETE MASCULINO - 1ª FASE</t>
  </si>
  <si>
    <t>Juan Lois</t>
  </si>
  <si>
    <t>Daniel García</t>
  </si>
  <si>
    <t>Victor López</t>
  </si>
  <si>
    <t>CTM Ceibe</t>
  </si>
  <si>
    <t>Victor Paez</t>
  </si>
  <si>
    <t>San Xoan</t>
  </si>
  <si>
    <t>Daniel Piñeiro</t>
  </si>
  <si>
    <t>André Santos</t>
  </si>
  <si>
    <t>Cinania</t>
  </si>
  <si>
    <t>E. Quintela</t>
  </si>
  <si>
    <t>Iago López</t>
  </si>
  <si>
    <t>Luis D´agostino</t>
  </si>
  <si>
    <t>Miguel Doval</t>
  </si>
  <si>
    <t>Ribadumia</t>
  </si>
  <si>
    <t>Jorge González</t>
  </si>
  <si>
    <t>Las Rozas</t>
  </si>
  <si>
    <t>GRUPO 3</t>
  </si>
  <si>
    <t>Manuel Calvo</t>
  </si>
  <si>
    <t xml:space="preserve">Arteal </t>
  </si>
  <si>
    <t>Alberto Pérez</t>
  </si>
  <si>
    <t>Aitor Alonso</t>
  </si>
  <si>
    <t>Angel Rodríguez</t>
  </si>
  <si>
    <t>Eloy Raña</t>
  </si>
  <si>
    <t>Brais Veiga</t>
  </si>
  <si>
    <t>Liceo Tui</t>
  </si>
  <si>
    <t>Virxe do Mar</t>
  </si>
  <si>
    <t>XUVENIL MASCULINO - 1ª FASE</t>
  </si>
  <si>
    <t>C. Domínguez</t>
  </si>
  <si>
    <t>Rubén García</t>
  </si>
  <si>
    <t>Rodrigo Graña</t>
  </si>
  <si>
    <t>P. Rodríguez</t>
  </si>
  <si>
    <t>Mauro Olveira</t>
  </si>
  <si>
    <t>Cambre TM</t>
  </si>
  <si>
    <t>Martín Glez.</t>
  </si>
  <si>
    <t>Pablo López F.</t>
  </si>
  <si>
    <t>Simón Raña</t>
  </si>
  <si>
    <t>M. SanMartín</t>
  </si>
  <si>
    <t>SUB23 MASCULINO - 1ª FASE</t>
  </si>
  <si>
    <t>E. Barreiro</t>
  </si>
  <si>
    <t>Arteal</t>
  </si>
  <si>
    <t>Angel Padín</t>
  </si>
  <si>
    <t>J. Canzobre</t>
  </si>
  <si>
    <t>B. Oleiros</t>
  </si>
  <si>
    <t>Jesús Porto</t>
  </si>
  <si>
    <t>Mauro Gómez</t>
  </si>
  <si>
    <t>J. Obelleiro</t>
  </si>
  <si>
    <t>Sergio Blanco</t>
  </si>
  <si>
    <t>Pablo Aalnso</t>
  </si>
  <si>
    <t>Dario Fandiño</t>
  </si>
  <si>
    <t>Iván Alvarez</t>
  </si>
  <si>
    <t>M. Vigo</t>
  </si>
  <si>
    <t>Lucas Rdguez.</t>
  </si>
  <si>
    <t>I. Reboyras</t>
  </si>
  <si>
    <t>A. Refojos</t>
  </si>
  <si>
    <t>Jorge Estévez</t>
  </si>
  <si>
    <t>GRUPO 4</t>
  </si>
  <si>
    <t>M. López Fraga</t>
  </si>
  <si>
    <t>David Glez.</t>
  </si>
  <si>
    <t xml:space="preserve"> AD Vincios</t>
  </si>
  <si>
    <t xml:space="preserve">Alvaro Magán </t>
  </si>
  <si>
    <t>Denis Requejo</t>
  </si>
  <si>
    <t>Pablo Pérez</t>
  </si>
  <si>
    <t>SUB23 FEMENINO - 1ª FASE</t>
  </si>
  <si>
    <t>E. Cadilla</t>
  </si>
  <si>
    <t>A. Valiño</t>
  </si>
  <si>
    <t>Saleta López</t>
  </si>
  <si>
    <t>V. Sabaris</t>
  </si>
  <si>
    <t>Lara Cambra</t>
  </si>
  <si>
    <t>Inna Martínez</t>
  </si>
  <si>
    <t>V. Cadilla</t>
  </si>
  <si>
    <t>N. Miguez</t>
  </si>
  <si>
    <t>Carmen Gómez</t>
  </si>
  <si>
    <t>Lia Cruz</t>
  </si>
  <si>
    <t>Rahel Garcia</t>
  </si>
  <si>
    <t>VETERANOS +40 - 1ª FASE</t>
  </si>
  <si>
    <t>Jorge Martín</t>
  </si>
  <si>
    <t>Juan Lois F.</t>
  </si>
  <si>
    <t>M Vigo</t>
  </si>
  <si>
    <t>Tomás García</t>
  </si>
  <si>
    <t>Conxo TM</t>
  </si>
  <si>
    <t>Jesús Valiño</t>
  </si>
  <si>
    <t>Evaristo Glez.</t>
  </si>
  <si>
    <t>J. Piñeiro</t>
  </si>
  <si>
    <t>Indep.</t>
  </si>
  <si>
    <t>E. Dieguez</t>
  </si>
  <si>
    <t>Ourense TM</t>
  </si>
  <si>
    <t>M. Cazás</t>
  </si>
  <si>
    <t>J.L. Amor</t>
  </si>
  <si>
    <t>CTM Coruña</t>
  </si>
  <si>
    <t>E. Alonso</t>
  </si>
  <si>
    <t>J.R. Fdez. Cora</t>
  </si>
  <si>
    <t>J.C. Canzobre</t>
  </si>
  <si>
    <t>Artur Monteiro</t>
  </si>
  <si>
    <t>J.M. Fdez.</t>
  </si>
  <si>
    <t>Laureano Perez</t>
  </si>
  <si>
    <t>Pepín Fdez.</t>
  </si>
  <si>
    <t>L. Carreño</t>
  </si>
  <si>
    <t>J.A. SanMartín</t>
  </si>
  <si>
    <t>José Fernandes</t>
  </si>
  <si>
    <t>A. González</t>
  </si>
  <si>
    <t>Vicente Pintos</t>
  </si>
  <si>
    <t>F. Suárez</t>
  </si>
  <si>
    <t>VETERANOS +50 - 1ª FASE</t>
  </si>
  <si>
    <t>JJ Miguelez</t>
  </si>
  <si>
    <t>F. García</t>
  </si>
  <si>
    <t>J. Geada</t>
  </si>
  <si>
    <t>SD Hipica</t>
  </si>
  <si>
    <t>S. Brandariz</t>
  </si>
  <si>
    <t>E. Ramos</t>
  </si>
  <si>
    <t>A. Casal</t>
  </si>
  <si>
    <t>A. Iglesias</t>
  </si>
  <si>
    <t>Eva Molina</t>
  </si>
  <si>
    <t>F. Monroy</t>
  </si>
  <si>
    <t>Esther Pena</t>
  </si>
  <si>
    <t>I. Rodríguez</t>
  </si>
  <si>
    <t>Temegal</t>
  </si>
  <si>
    <t>R. Pazos</t>
  </si>
  <si>
    <t>J.R. García</t>
  </si>
  <si>
    <t>A. Costas</t>
  </si>
  <si>
    <t>J. Medín</t>
  </si>
  <si>
    <t xml:space="preserve">Enrique Fdez. </t>
  </si>
  <si>
    <t>M.M. Prieto</t>
  </si>
  <si>
    <t>B. Ceide</t>
  </si>
  <si>
    <t>ABSOLUTO MASCULINO - 1ª FASE</t>
  </si>
  <si>
    <t>Cristobal Fdez</t>
  </si>
  <si>
    <t>C Mar</t>
  </si>
  <si>
    <t xml:space="preserve">Sergio Aguión </t>
  </si>
  <si>
    <t>Abel Charro</t>
  </si>
  <si>
    <t>Artur Verejao</t>
  </si>
  <si>
    <t>Adrián Vidal</t>
  </si>
  <si>
    <t>Cambados</t>
  </si>
  <si>
    <t>JM Fdez</t>
  </si>
  <si>
    <t>Tiago Fdes</t>
  </si>
  <si>
    <t>Juan Becerra</t>
  </si>
  <si>
    <t>Miguel Cazás</t>
  </si>
  <si>
    <t>Alberto Seoane</t>
  </si>
  <si>
    <t>Arteal TM</t>
  </si>
  <si>
    <t>D. Meizoso</t>
  </si>
  <si>
    <t>JR García</t>
  </si>
  <si>
    <t>C. Glez. F.</t>
  </si>
  <si>
    <t>GRUPO 5</t>
  </si>
  <si>
    <t>O. Roitman</t>
  </si>
  <si>
    <t>Jose Medin</t>
  </si>
  <si>
    <t>JJ Redondo</t>
  </si>
  <si>
    <t>GRUPO 6</t>
  </si>
  <si>
    <t>A. Gómez</t>
  </si>
  <si>
    <t>Camilo Glez.</t>
  </si>
  <si>
    <t>JJ Alonso</t>
  </si>
  <si>
    <t>GRUPO 7</t>
  </si>
  <si>
    <t>M. Gonzalez</t>
  </si>
  <si>
    <t>Pedro Fdez</t>
  </si>
  <si>
    <t>Adrián Bereijo</t>
  </si>
  <si>
    <t>Rubén López</t>
  </si>
  <si>
    <t>GRUPO 8</t>
  </si>
  <si>
    <t>Juan Enseñat</t>
  </si>
  <si>
    <t>Rubén Garcia</t>
  </si>
  <si>
    <t>Lucas Tojal</t>
  </si>
  <si>
    <t>A. Suárez</t>
  </si>
  <si>
    <t>Pepín Fdez</t>
  </si>
  <si>
    <t>GRUPO 9</t>
  </si>
  <si>
    <t>José Vidal</t>
  </si>
  <si>
    <t>M. Espantoso</t>
  </si>
  <si>
    <t>GRUPO 10</t>
  </si>
  <si>
    <t>L. Rodriguez</t>
  </si>
  <si>
    <t>JL Vázquez</t>
  </si>
  <si>
    <t>GRUPO 11</t>
  </si>
  <si>
    <t>JR Fdez Cora</t>
  </si>
  <si>
    <t>M. Rodrigues</t>
  </si>
  <si>
    <t>A. Varela</t>
  </si>
  <si>
    <t>GRUPO 12</t>
  </si>
  <si>
    <t>D. Quintero</t>
  </si>
  <si>
    <t>JM Abelairas</t>
  </si>
  <si>
    <t>José Fdes.</t>
  </si>
  <si>
    <t>R. Alvarez</t>
  </si>
  <si>
    <t>GRUPO 13</t>
  </si>
  <si>
    <t>D. Gómez</t>
  </si>
  <si>
    <t>R. Ferro</t>
  </si>
  <si>
    <t>Roi Sixto</t>
  </si>
  <si>
    <t>L. Noia</t>
  </si>
  <si>
    <t>GRUPO 14</t>
  </si>
  <si>
    <t>A. Gregorio</t>
  </si>
  <si>
    <t>Daniel Garcia</t>
  </si>
  <si>
    <t>J. Lois G.</t>
  </si>
  <si>
    <t>D. Sánchez</t>
  </si>
  <si>
    <t>Lavadores</t>
  </si>
  <si>
    <t>GRUPO 15</t>
  </si>
  <si>
    <t>JA Ferreiro</t>
  </si>
  <si>
    <t>A. Carbajales</t>
  </si>
  <si>
    <t>GRUPO 16</t>
  </si>
  <si>
    <t>E. Piñeiro</t>
  </si>
  <si>
    <t>M. Lopez F.</t>
  </si>
  <si>
    <t>Lois Rico</t>
  </si>
  <si>
    <t>X. Abeijón</t>
  </si>
  <si>
    <t>GRUPO 17</t>
  </si>
  <si>
    <t>DJ Díaz</t>
  </si>
  <si>
    <t>Andrés Fajín</t>
  </si>
  <si>
    <t>Dubratambre</t>
  </si>
  <si>
    <t>JM Regueiro</t>
  </si>
  <si>
    <t>L. Tui</t>
  </si>
  <si>
    <t>GRUPO 18</t>
  </si>
  <si>
    <t>E.  Rodriguez</t>
  </si>
  <si>
    <t>J. Ramallo</t>
  </si>
  <si>
    <t>M. Iglesia</t>
  </si>
  <si>
    <t>ABSOLUTO FEMENINO - 1ª FASE</t>
  </si>
  <si>
    <t>B. Sañudo</t>
  </si>
  <si>
    <t>B. Calvo</t>
  </si>
  <si>
    <t>S. Alvarez</t>
  </si>
  <si>
    <t>Rita Verejao</t>
  </si>
  <si>
    <t>Noa Fdez</t>
  </si>
  <si>
    <t>Ana Perez</t>
  </si>
  <si>
    <t>C. Gómez</t>
  </si>
  <si>
    <t>I. Cazás</t>
  </si>
  <si>
    <t>J. Cobas</t>
  </si>
  <si>
    <t>I. Vázquez</t>
  </si>
  <si>
    <t>N. Cazás</t>
  </si>
  <si>
    <t>Inna Martinez</t>
  </si>
  <si>
    <t>E. Pena</t>
  </si>
  <si>
    <t>Oroso</t>
  </si>
  <si>
    <t>Angel Rodriguez</t>
  </si>
  <si>
    <t>2ª Fase</t>
  </si>
  <si>
    <t>p1</t>
  </si>
  <si>
    <t>p2</t>
  </si>
  <si>
    <t>p3</t>
  </si>
  <si>
    <t>p4</t>
  </si>
  <si>
    <t>1/3</t>
  </si>
  <si>
    <t>BAJA</t>
  </si>
  <si>
    <t>0/3</t>
  </si>
  <si>
    <t>3/2</t>
  </si>
  <si>
    <t>3/0</t>
  </si>
  <si>
    <t>3/1</t>
  </si>
  <si>
    <t>Francisco Fernandes</t>
  </si>
  <si>
    <t>2/3</t>
  </si>
  <si>
    <t>1º</t>
  </si>
  <si>
    <t>2º</t>
  </si>
  <si>
    <t>3º</t>
  </si>
  <si>
    <t>4º</t>
  </si>
  <si>
    <t>Camilo Gonzalez</t>
  </si>
  <si>
    <t>Ignacio Pena</t>
  </si>
  <si>
    <t>Samuel López</t>
  </si>
  <si>
    <t>Natalia Fernández</t>
  </si>
  <si>
    <t>Helena Martín</t>
  </si>
  <si>
    <t>Belén Sañudo</t>
  </si>
  <si>
    <t>Laura Fernandez</t>
  </si>
  <si>
    <t>Belen Calvo</t>
  </si>
  <si>
    <t>1-3</t>
  </si>
  <si>
    <t>0-3</t>
  </si>
  <si>
    <t>3-2</t>
  </si>
  <si>
    <t>3-0</t>
  </si>
  <si>
    <t>3-1</t>
  </si>
  <si>
    <t>2-3</t>
  </si>
  <si>
    <t>Pedro Fernandez</t>
  </si>
  <si>
    <t>M.A. Teixeiro</t>
  </si>
  <si>
    <t>Martin Lopez</t>
  </si>
  <si>
    <t>x</t>
  </si>
  <si>
    <t>Jorge Gonzalez</t>
  </si>
  <si>
    <t>Victor Lopez</t>
  </si>
  <si>
    <t>Edu Quintela</t>
  </si>
  <si>
    <t>C.Dominguez</t>
  </si>
  <si>
    <t>M.Sanmartin</t>
  </si>
  <si>
    <t>R.Garcia</t>
  </si>
  <si>
    <t>M.Gonzalez</t>
  </si>
  <si>
    <t>E.Barreiro</t>
  </si>
  <si>
    <t>S.Blanco</t>
  </si>
  <si>
    <t>D.Requejo</t>
  </si>
  <si>
    <t>L.Rodriguez</t>
  </si>
  <si>
    <t>M.L. Fraga</t>
  </si>
  <si>
    <t>J. Estevez</t>
  </si>
  <si>
    <t>J. Obidelleiro</t>
  </si>
  <si>
    <t>S. Lopez</t>
  </si>
  <si>
    <t>J.M. Regueiro</t>
  </si>
  <si>
    <t>o-3</t>
  </si>
  <si>
    <t>J. Martin</t>
  </si>
  <si>
    <t>V. Pintos</t>
  </si>
  <si>
    <t>J.R. Cora</t>
  </si>
  <si>
    <t>Pepin Fernandez</t>
  </si>
  <si>
    <t>T. Garcia</t>
  </si>
  <si>
    <t>J.J. Miguelez</t>
  </si>
  <si>
    <t>E. Fernandez</t>
  </si>
  <si>
    <t>J.R. Garcia</t>
  </si>
  <si>
    <t>J. Medin</t>
  </si>
  <si>
    <t>F. Garcia</t>
  </si>
  <si>
    <t>J.Medin</t>
  </si>
  <si>
    <t>N. Cazas</t>
  </si>
  <si>
    <t>N. Fernandez</t>
  </si>
  <si>
    <t>I. Vazquez</t>
  </si>
  <si>
    <t>A. M. Perez</t>
  </si>
  <si>
    <t>C. Fernandez</t>
  </si>
  <si>
    <t>L. Tojal</t>
  </si>
  <si>
    <t>J.M. Abelairas</t>
  </si>
  <si>
    <t>M. Sanmartin</t>
  </si>
  <si>
    <t>J.J. Alonso</t>
  </si>
  <si>
    <t>J. Canzibre</t>
  </si>
  <si>
    <t>J. Lois</t>
  </si>
  <si>
    <t>M. Fraga</t>
  </si>
  <si>
    <t>E. Fagin</t>
  </si>
  <si>
    <t>C. Dominguez</t>
  </si>
  <si>
    <t>R. Sixto</t>
  </si>
  <si>
    <t>R. Lopez</t>
  </si>
  <si>
    <t>J. Enseñat</t>
  </si>
  <si>
    <t>E. Rodriguez</t>
  </si>
  <si>
    <t>J. Obidelliro</t>
  </si>
  <si>
    <t>U. Regueiro</t>
  </si>
  <si>
    <t>D. Gonzalez</t>
  </si>
  <si>
    <t>A. Vidal</t>
  </si>
  <si>
    <t>M. Calvo</t>
  </si>
  <si>
    <t>J.M. Fernandez</t>
  </si>
  <si>
    <t>S. Aguion</t>
  </si>
  <si>
    <t>Oroso - 20 - 21 DE AGOSTO DE 2011</t>
  </si>
  <si>
    <t>PUNTUACIÓNS PARA O RANKING DO CIRCUITO GALEGO</t>
  </si>
  <si>
    <t>BENXAMÍN MASCULINO</t>
  </si>
  <si>
    <t>PBE</t>
  </si>
  <si>
    <t>BEN</t>
  </si>
  <si>
    <t>ALE</t>
  </si>
  <si>
    <t>INF</t>
  </si>
  <si>
    <t>CAD</t>
  </si>
  <si>
    <t>XUV</t>
  </si>
  <si>
    <t>S23</t>
  </si>
  <si>
    <t>-</t>
  </si>
  <si>
    <t>3-4</t>
  </si>
  <si>
    <t>Cidade de Narón</t>
  </si>
  <si>
    <t>A.D. Vincios</t>
  </si>
  <si>
    <t>5-6</t>
  </si>
  <si>
    <t>Monte Porreiro</t>
  </si>
  <si>
    <t>Club del Mar</t>
  </si>
  <si>
    <t>7-8</t>
  </si>
  <si>
    <t>Alberto Fernández</t>
  </si>
  <si>
    <t>BENXAMÍN  FEMININO</t>
  </si>
  <si>
    <t>-----------------------</t>
  </si>
  <si>
    <t>ALEVÍN MASCULINO</t>
  </si>
  <si>
    <t>Camilo González</t>
  </si>
  <si>
    <t>Samuel Fernández</t>
  </si>
  <si>
    <t>Iván Pérez</t>
  </si>
  <si>
    <t>Liceo Casino de Tui</t>
  </si>
  <si>
    <t>Mínima</t>
  </si>
  <si>
    <t>ALEVÍN FEMINIINO</t>
  </si>
  <si>
    <t>Judith Cobas</t>
  </si>
  <si>
    <t>Daniela Carreño</t>
  </si>
  <si>
    <t>9-10</t>
  </si>
  <si>
    <t>INFANTIL MASCULINO</t>
  </si>
  <si>
    <t>Uxío Regueiro</t>
  </si>
  <si>
    <t>Pedro Fernández</t>
  </si>
  <si>
    <t>Helios Bembrive</t>
  </si>
  <si>
    <t>Daniel Estévez</t>
  </si>
  <si>
    <t>Xavier Abeijón</t>
  </si>
  <si>
    <t>Santiago Otero</t>
  </si>
  <si>
    <t>Narón</t>
  </si>
  <si>
    <t>11-12</t>
  </si>
  <si>
    <t>INFANTIL FEMININO</t>
  </si>
  <si>
    <t>Lucía Graña</t>
  </si>
  <si>
    <t>Nerea Cazás</t>
  </si>
  <si>
    <t>San Xoán</t>
  </si>
  <si>
    <t>CADETE MASCULINO</t>
  </si>
  <si>
    <t>Juan Lois Fuentes</t>
  </si>
  <si>
    <t>Eduardo Quintela</t>
  </si>
  <si>
    <t>Víctor López</t>
  </si>
  <si>
    <t>Ceibe</t>
  </si>
  <si>
    <t>7-9</t>
  </si>
  <si>
    <t>Víctor Páez</t>
  </si>
  <si>
    <t>10-12</t>
  </si>
  <si>
    <t>Luis D'agostino</t>
  </si>
  <si>
    <t>13-15</t>
  </si>
  <si>
    <t>Iago A. López</t>
  </si>
  <si>
    <t>16-17</t>
  </si>
  <si>
    <t>CADETE  FEMININO</t>
  </si>
  <si>
    <t>XUVENIL MASCULINO</t>
  </si>
  <si>
    <t>Carlos Domínguez</t>
  </si>
  <si>
    <t>Martín González</t>
  </si>
  <si>
    <t>Marcos Sanmartín</t>
  </si>
  <si>
    <t>Pablo López Fraga</t>
  </si>
  <si>
    <t>Paulo Rodríguez</t>
  </si>
  <si>
    <t>Mauro Oliveira</t>
  </si>
  <si>
    <t>Cambre</t>
  </si>
  <si>
    <t>XUVENIL FEMININO</t>
  </si>
  <si>
    <t>SUB-23 MASCULINO</t>
  </si>
  <si>
    <t>Eduardo Barreiro</t>
  </si>
  <si>
    <t>S22</t>
  </si>
  <si>
    <t>Jorge estévez</t>
  </si>
  <si>
    <t>Lucas Rodríguez</t>
  </si>
  <si>
    <t>Vincios</t>
  </si>
  <si>
    <t>Javier Canzobre</t>
  </si>
  <si>
    <t>5-8</t>
  </si>
  <si>
    <t>Miguel López Fraga</t>
  </si>
  <si>
    <t>Javier Obelleiro</t>
  </si>
  <si>
    <t>9-12</t>
  </si>
  <si>
    <t>Iago Reboiras</t>
  </si>
  <si>
    <t>David González</t>
  </si>
  <si>
    <t>13-16</t>
  </si>
  <si>
    <t>Darío Fandiño</t>
  </si>
  <si>
    <t>Adolfo Refojos</t>
  </si>
  <si>
    <t>17-18</t>
  </si>
  <si>
    <t>Alvaro Magán</t>
  </si>
  <si>
    <t>Pablo Alonso</t>
  </si>
  <si>
    <t>SEN</t>
  </si>
  <si>
    <t>Mercantil de Vigo</t>
  </si>
  <si>
    <t>SUB-23 FEMININO</t>
  </si>
  <si>
    <t>Elisabet Cadilla</t>
  </si>
  <si>
    <t>Noa Míguez</t>
  </si>
  <si>
    <t>Victoria Cadilla</t>
  </si>
  <si>
    <t>Verónica Sabarís</t>
  </si>
  <si>
    <t>Lía Cruz</t>
  </si>
  <si>
    <t>Andrea Valiño</t>
  </si>
  <si>
    <t>Rahel García</t>
  </si>
  <si>
    <t>VETERANO +40 MASCULINO</t>
  </si>
  <si>
    <t>V60</t>
  </si>
  <si>
    <t>V50</t>
  </si>
  <si>
    <t>V40</t>
  </si>
  <si>
    <t>Luis Carreño</t>
  </si>
  <si>
    <t>José R. Fdez. Cora</t>
  </si>
  <si>
    <t>José Piñeiro</t>
  </si>
  <si>
    <t>Independiente</t>
  </si>
  <si>
    <t>Emilio Diéguez</t>
  </si>
  <si>
    <t>Academia San Mamed</t>
  </si>
  <si>
    <t>José M. Fernández</t>
  </si>
  <si>
    <t>Conxo</t>
  </si>
  <si>
    <t>Evaristo González</t>
  </si>
  <si>
    <t>José L. Amor</t>
  </si>
  <si>
    <t>Laureano Pérez</t>
  </si>
  <si>
    <t>José A. Sanmartín</t>
  </si>
  <si>
    <t>Juan Lois González</t>
  </si>
  <si>
    <t>Enrique Alonso</t>
  </si>
  <si>
    <t>Fernando Suárez</t>
  </si>
  <si>
    <t>17-20</t>
  </si>
  <si>
    <t>21-22</t>
  </si>
  <si>
    <t>José C. Canzobre</t>
  </si>
  <si>
    <t>José M. Regueiro</t>
  </si>
  <si>
    <t>VETERANO +50 MASCULINO</t>
  </si>
  <si>
    <t>Juan J. Miguélez</t>
  </si>
  <si>
    <t>Antonio Casal</t>
  </si>
  <si>
    <t>José R. García</t>
  </si>
  <si>
    <t>José Medín</t>
  </si>
  <si>
    <t>Enrique Fernández</t>
  </si>
  <si>
    <t>Angel Iglesias</t>
  </si>
  <si>
    <t>Fernando García</t>
  </si>
  <si>
    <t>Rafael Pazos</t>
  </si>
  <si>
    <t>Hípica</t>
  </si>
  <si>
    <t>9-11</t>
  </si>
  <si>
    <t>Elías Ramos</t>
  </si>
  <si>
    <t>Francisco Monroy</t>
  </si>
  <si>
    <t>Manuel Mnez. Prieto</t>
  </si>
  <si>
    <t>12-13</t>
  </si>
  <si>
    <t>José Geada</t>
  </si>
  <si>
    <t>Antonio Costas</t>
  </si>
  <si>
    <t>Santiago Brandariz</t>
  </si>
  <si>
    <t>VETERANO FEMININO</t>
  </si>
  <si>
    <t>VET</t>
  </si>
  <si>
    <t>Isabel Rodríguez</t>
  </si>
  <si>
    <t>ABSOLUTO MASCULINO</t>
  </si>
  <si>
    <t>ABS</t>
  </si>
  <si>
    <t>David Meizoso</t>
  </si>
  <si>
    <t>Óscar Roitman</t>
  </si>
  <si>
    <t>9-16</t>
  </si>
  <si>
    <t>Liceo de Noia</t>
  </si>
  <si>
    <t>Edgar Rodríguez</t>
  </si>
  <si>
    <t>17-32</t>
  </si>
  <si>
    <t>Cristóbal Fernández</t>
  </si>
  <si>
    <t>Manel Iglesia</t>
  </si>
  <si>
    <t>José M. Abelairas</t>
  </si>
  <si>
    <t>Juan J. Alonso</t>
  </si>
  <si>
    <t>Andrés Fagín</t>
  </si>
  <si>
    <t>Antonio Gregorio</t>
  </si>
  <si>
    <t>Efrén Piñeiro</t>
  </si>
  <si>
    <t>Diego Quintero</t>
  </si>
  <si>
    <t>33-36</t>
  </si>
  <si>
    <t>José Medin</t>
  </si>
  <si>
    <t>37-54</t>
  </si>
  <si>
    <t>Camilo González Farias</t>
  </si>
  <si>
    <t>Juan José Redondo</t>
  </si>
  <si>
    <t>José L. Vázquez</t>
  </si>
  <si>
    <t>Antonio Varela</t>
  </si>
  <si>
    <t>55-72</t>
  </si>
  <si>
    <t>Tiago Fernandes</t>
  </si>
  <si>
    <t>Iván Álvarez</t>
  </si>
  <si>
    <t>Antonio Gómez</t>
  </si>
  <si>
    <t>Diego Gómez</t>
  </si>
  <si>
    <t>Daniel Sánchez</t>
  </si>
  <si>
    <t>Alfonso Carbajales</t>
  </si>
  <si>
    <t>Javier Ramallo</t>
  </si>
  <si>
    <t>73-86</t>
  </si>
  <si>
    <t>Antonio Suárez</t>
  </si>
  <si>
    <t>Marcos Espantoso</t>
  </si>
  <si>
    <t>Rafael Ferro</t>
  </si>
  <si>
    <t>ABSOLUTO FEMININO</t>
  </si>
  <si>
    <t>Ana Mª Pérez</t>
  </si>
  <si>
    <t>Silvia Álvarez</t>
  </si>
  <si>
    <t>Noa Fernández</t>
  </si>
  <si>
    <t>San Xoán/Cidade</t>
  </si>
  <si>
    <t>Inés Vázquez</t>
  </si>
  <si>
    <t>José M.  Rdguez. Álvarez</t>
  </si>
  <si>
    <t>Miguel A. Teixeira</t>
  </si>
  <si>
    <t>Rodrigo Álvarez</t>
  </si>
  <si>
    <t>Camilo González Sánchez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</si>
</sst>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8"/>
      <name val="Verdana"/>
      <family val="2"/>
    </font>
    <font>
      <b/>
      <i/>
      <sz val="14"/>
      <name val="Arial Black"/>
      <family val="2"/>
    </font>
    <font>
      <b/>
      <sz val="8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7"/>
      <name val="Arial"/>
      <family val="2"/>
    </font>
    <font>
      <b/>
      <sz val="28"/>
      <name val="Times New Roman"/>
      <family val="1"/>
    </font>
    <font>
      <b/>
      <sz val="7"/>
      <name val="Times New Roman"/>
      <family val="1"/>
    </font>
    <font>
      <sz val="8"/>
      <name val="Calibri"/>
      <family val="2"/>
    </font>
    <font>
      <b/>
      <sz val="8"/>
      <color indexed="8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b/>
      <sz val="16"/>
      <color indexed="10"/>
      <name val="Arial Narrow"/>
      <family val="2"/>
    </font>
    <font>
      <sz val="10"/>
      <name val="Arial Narrow"/>
      <family val="2"/>
    </font>
    <font>
      <sz val="12"/>
      <color indexed="10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 Narrow"/>
      <family val="2"/>
    </font>
    <font>
      <sz val="10"/>
      <color indexed="62"/>
      <name val="Arial Narrow"/>
      <family val="2"/>
    </font>
    <font>
      <sz val="10"/>
      <color indexed="10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 Narrow"/>
      <family val="2"/>
    </font>
    <font>
      <sz val="10"/>
      <color theme="4" tint="-0.24997000396251678"/>
      <name val="Arial Narrow"/>
      <family val="2"/>
    </font>
    <font>
      <sz val="10"/>
      <color rgb="FFFF000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27"/>
        <bgColor indexed="64"/>
      </patternFill>
    </fill>
    <fill>
      <patternFill patternType="gray125">
        <bgColor indexed="22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ck"/>
    </border>
    <border>
      <left>
        <color indexed="63"/>
      </left>
      <right style="thin"/>
      <top style="medium"/>
      <bottom style="thick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 style="medium"/>
      <bottom style="thick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double"/>
      <top style="thick"/>
      <bottom style="double"/>
    </border>
    <border>
      <left style="double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double"/>
      <top style="thick"/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thick"/>
    </border>
    <border>
      <left style="medium"/>
      <right>
        <color indexed="63"/>
      </right>
      <top style="thick"/>
      <bottom style="double"/>
    </border>
    <border>
      <left>
        <color indexed="63"/>
      </left>
      <right style="medium"/>
      <top style="thick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660">
    <xf numFmtId="0" fontId="0" fillId="0" borderId="0" xfId="0" applyFont="1" applyAlignment="1">
      <alignment/>
    </xf>
    <xf numFmtId="0" fontId="2" fillId="0" borderId="0" xfId="52">
      <alignment/>
      <protection/>
    </xf>
    <xf numFmtId="0" fontId="5" fillId="33" borderId="10" xfId="52" applyFont="1" applyFill="1" applyBorder="1" applyAlignment="1">
      <alignment horizontal="center" wrapText="1"/>
      <protection/>
    </xf>
    <xf numFmtId="0" fontId="5" fillId="33" borderId="11" xfId="52" applyFont="1" applyFill="1" applyBorder="1" applyAlignment="1">
      <alignment horizontal="center" wrapText="1"/>
      <protection/>
    </xf>
    <xf numFmtId="0" fontId="6" fillId="0" borderId="0" xfId="52" applyFont="1">
      <alignment/>
      <protection/>
    </xf>
    <xf numFmtId="0" fontId="15" fillId="0" borderId="12" xfId="52" applyFont="1" applyBorder="1" applyAlignment="1">
      <alignment vertical="top" wrapText="1"/>
      <protection/>
    </xf>
    <xf numFmtId="0" fontId="15" fillId="0" borderId="13" xfId="52" applyFont="1" applyBorder="1" applyAlignment="1">
      <alignment vertical="top" wrapText="1"/>
      <protection/>
    </xf>
    <xf numFmtId="20" fontId="15" fillId="0" borderId="13" xfId="52" applyNumberFormat="1" applyFont="1" applyBorder="1" applyAlignment="1">
      <alignment horizontal="center" vertical="top" wrapText="1"/>
      <protection/>
    </xf>
    <xf numFmtId="0" fontId="15" fillId="0" borderId="13" xfId="52" applyFont="1" applyBorder="1" applyAlignment="1">
      <alignment horizontal="center" vertical="top" wrapText="1"/>
      <protection/>
    </xf>
    <xf numFmtId="0" fontId="15" fillId="0" borderId="14" xfId="52" applyFont="1" applyBorder="1" applyAlignment="1">
      <alignment horizontal="left" vertical="top" wrapText="1"/>
      <protection/>
    </xf>
    <xf numFmtId="0" fontId="15" fillId="0" borderId="15" xfId="52" applyFont="1" applyBorder="1" applyAlignment="1">
      <alignment horizontal="justify" vertical="top" wrapText="1"/>
      <protection/>
    </xf>
    <xf numFmtId="0" fontId="15" fillId="0" borderId="16" xfId="52" applyFont="1" applyBorder="1" applyAlignment="1">
      <alignment vertical="top" wrapText="1"/>
      <protection/>
    </xf>
    <xf numFmtId="20" fontId="15" fillId="0" borderId="16" xfId="52" applyNumberFormat="1" applyFont="1" applyBorder="1" applyAlignment="1">
      <alignment horizontal="center" vertical="top" wrapText="1"/>
      <protection/>
    </xf>
    <xf numFmtId="0" fontId="15" fillId="0" borderId="16" xfId="52" applyFont="1" applyBorder="1" applyAlignment="1">
      <alignment horizontal="center" vertical="top" wrapText="1"/>
      <protection/>
    </xf>
    <xf numFmtId="0" fontId="15" fillId="0" borderId="17" xfId="52" applyFont="1" applyBorder="1" applyAlignment="1">
      <alignment horizontal="left" vertical="top" wrapText="1"/>
      <protection/>
    </xf>
    <xf numFmtId="0" fontId="15" fillId="0" borderId="18" xfId="52" applyFont="1" applyBorder="1" applyAlignment="1">
      <alignment horizontal="justify" vertical="top" wrapText="1"/>
      <protection/>
    </xf>
    <xf numFmtId="0" fontId="15" fillId="0" borderId="17" xfId="52" applyFont="1" applyBorder="1" applyAlignment="1">
      <alignment vertical="top" wrapText="1"/>
      <protection/>
    </xf>
    <xf numFmtId="20" fontId="15" fillId="0" borderId="17" xfId="52" applyNumberFormat="1" applyFont="1" applyBorder="1" applyAlignment="1">
      <alignment horizontal="center" vertical="top" wrapText="1"/>
      <protection/>
    </xf>
    <xf numFmtId="0" fontId="15" fillId="0" borderId="17" xfId="52" applyFont="1" applyBorder="1" applyAlignment="1">
      <alignment horizontal="center" vertical="top" wrapText="1"/>
      <protection/>
    </xf>
    <xf numFmtId="0" fontId="15" fillId="0" borderId="19" xfId="52" applyFont="1" applyBorder="1" applyAlignment="1">
      <alignment horizontal="justify" vertical="top" wrapText="1"/>
      <protection/>
    </xf>
    <xf numFmtId="0" fontId="15" fillId="0" borderId="20" xfId="52" applyFont="1" applyBorder="1" applyAlignment="1">
      <alignment vertical="top" wrapText="1"/>
      <protection/>
    </xf>
    <xf numFmtId="0" fontId="15" fillId="0" borderId="21" xfId="52" applyFont="1" applyBorder="1" applyAlignment="1">
      <alignment vertical="top" wrapText="1"/>
      <protection/>
    </xf>
    <xf numFmtId="0" fontId="15" fillId="0" borderId="22" xfId="52" applyFont="1" applyBorder="1" applyAlignment="1">
      <alignment vertical="top" wrapText="1"/>
      <protection/>
    </xf>
    <xf numFmtId="20" fontId="15" fillId="0" borderId="22" xfId="52" applyNumberFormat="1" applyFont="1" applyBorder="1" applyAlignment="1">
      <alignment horizontal="center" vertical="top" wrapText="1"/>
      <protection/>
    </xf>
    <xf numFmtId="0" fontId="15" fillId="0" borderId="22" xfId="52" applyFont="1" applyBorder="1" applyAlignment="1">
      <alignment horizontal="center" vertical="top" wrapText="1"/>
      <protection/>
    </xf>
    <xf numFmtId="0" fontId="15" fillId="0" borderId="22" xfId="52" applyFont="1" applyBorder="1" applyAlignment="1">
      <alignment horizontal="left" vertical="top" wrapText="1"/>
      <protection/>
    </xf>
    <xf numFmtId="0" fontId="15" fillId="0" borderId="23" xfId="52" applyFont="1" applyBorder="1" applyAlignment="1">
      <alignment horizontal="justify" vertical="top" wrapText="1"/>
      <protection/>
    </xf>
    <xf numFmtId="0" fontId="15" fillId="0" borderId="12" xfId="52" applyFont="1" applyBorder="1" applyAlignment="1">
      <alignment vertical="center" wrapText="1"/>
      <protection/>
    </xf>
    <xf numFmtId="0" fontId="15" fillId="0" borderId="13" xfId="52" applyFont="1" applyBorder="1" applyAlignment="1">
      <alignment vertical="center" wrapText="1"/>
      <protection/>
    </xf>
    <xf numFmtId="0" fontId="15" fillId="0" borderId="13" xfId="52" applyFont="1" applyBorder="1" applyAlignment="1">
      <alignment horizontal="center" vertical="center" wrapText="1"/>
      <protection/>
    </xf>
    <xf numFmtId="0" fontId="15" fillId="0" borderId="14" xfId="52" applyFont="1" applyBorder="1" applyAlignment="1">
      <alignment horizontal="left" vertical="center" wrapText="1"/>
      <protection/>
    </xf>
    <xf numFmtId="0" fontId="15" fillId="0" borderId="15" xfId="52" applyFont="1" applyBorder="1" applyAlignment="1">
      <alignment horizontal="justify" vertical="center" wrapText="1"/>
      <protection/>
    </xf>
    <xf numFmtId="0" fontId="15" fillId="0" borderId="16" xfId="52" applyFont="1" applyBorder="1" applyAlignment="1">
      <alignment vertical="center" wrapText="1"/>
      <protection/>
    </xf>
    <xf numFmtId="20" fontId="15" fillId="0" borderId="24" xfId="52" applyNumberFormat="1" applyFont="1" applyBorder="1" applyAlignment="1">
      <alignment horizontal="center" vertical="top" wrapText="1"/>
      <protection/>
    </xf>
    <xf numFmtId="0" fontId="15" fillId="0" borderId="16" xfId="52" applyFont="1" applyBorder="1" applyAlignment="1">
      <alignment horizontal="center" vertical="center" wrapText="1"/>
      <protection/>
    </xf>
    <xf numFmtId="0" fontId="15" fillId="0" borderId="17" xfId="52" applyFont="1" applyBorder="1" applyAlignment="1">
      <alignment horizontal="left" vertical="center" wrapText="1"/>
      <protection/>
    </xf>
    <xf numFmtId="0" fontId="15" fillId="0" borderId="18" xfId="52" applyFont="1" applyBorder="1" applyAlignment="1">
      <alignment horizontal="justify" vertical="center" wrapText="1"/>
      <protection/>
    </xf>
    <xf numFmtId="0" fontId="15" fillId="0" borderId="17" xfId="52" applyFont="1" applyBorder="1" applyAlignment="1">
      <alignment vertical="center" wrapText="1"/>
      <protection/>
    </xf>
    <xf numFmtId="0" fontId="15" fillId="0" borderId="17" xfId="52" applyFont="1" applyBorder="1" applyAlignment="1">
      <alignment horizontal="center" vertical="center" wrapText="1"/>
      <protection/>
    </xf>
    <xf numFmtId="0" fontId="2" fillId="0" borderId="0" xfId="52" applyFont="1">
      <alignment/>
      <protection/>
    </xf>
    <xf numFmtId="0" fontId="15" fillId="0" borderId="0" xfId="52" applyFont="1" applyBorder="1" applyAlignment="1">
      <alignment horizontal="justify" vertical="center" wrapText="1"/>
      <protection/>
    </xf>
    <xf numFmtId="20" fontId="15" fillId="0" borderId="17" xfId="52" applyNumberFormat="1" applyFont="1" applyBorder="1" applyAlignment="1">
      <alignment horizontal="center" vertical="center" wrapText="1"/>
      <protection/>
    </xf>
    <xf numFmtId="0" fontId="15" fillId="0" borderId="21" xfId="52" applyFont="1" applyBorder="1" applyAlignment="1">
      <alignment vertical="center" wrapText="1"/>
      <protection/>
    </xf>
    <xf numFmtId="0" fontId="15" fillId="0" borderId="22" xfId="52" applyFont="1" applyBorder="1" applyAlignment="1">
      <alignment vertical="center" wrapText="1"/>
      <protection/>
    </xf>
    <xf numFmtId="0" fontId="15" fillId="0" borderId="22" xfId="52" applyFont="1" applyBorder="1" applyAlignment="1">
      <alignment horizontal="center" vertical="center" wrapText="1"/>
      <protection/>
    </xf>
    <xf numFmtId="0" fontId="15" fillId="0" borderId="22" xfId="52" applyFont="1" applyBorder="1" applyAlignment="1">
      <alignment horizontal="left" vertical="center" wrapText="1"/>
      <protection/>
    </xf>
    <xf numFmtId="0" fontId="15" fillId="0" borderId="23" xfId="52" applyFont="1" applyBorder="1" applyAlignment="1">
      <alignment horizontal="justify" vertical="center" wrapText="1"/>
      <protection/>
    </xf>
    <xf numFmtId="0" fontId="7" fillId="0" borderId="0" xfId="52" applyFont="1">
      <alignment/>
      <protection/>
    </xf>
    <xf numFmtId="0" fontId="2" fillId="0" borderId="0" xfId="53">
      <alignment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33" borderId="11" xfId="53" applyFont="1" applyFill="1" applyBorder="1" applyAlignment="1">
      <alignment horizontal="center" vertical="center" wrapText="1"/>
      <protection/>
    </xf>
    <xf numFmtId="0" fontId="5" fillId="33" borderId="25" xfId="53" applyFont="1" applyFill="1" applyBorder="1" applyAlignment="1">
      <alignment horizontal="center" vertical="center" wrapText="1"/>
      <protection/>
    </xf>
    <xf numFmtId="0" fontId="6" fillId="0" borderId="0" xfId="53" applyFont="1" applyAlignment="1">
      <alignment horizontal="center" vertical="center"/>
      <protection/>
    </xf>
    <xf numFmtId="0" fontId="2" fillId="0" borderId="0" xfId="53" applyAlignment="1">
      <alignment horizontal="center" vertical="center"/>
      <protection/>
    </xf>
    <xf numFmtId="0" fontId="16" fillId="0" borderId="26" xfId="53" applyFont="1" applyBorder="1">
      <alignment/>
      <protection/>
    </xf>
    <xf numFmtId="0" fontId="16" fillId="0" borderId="27" xfId="53" applyFont="1" applyBorder="1" applyAlignment="1">
      <alignment horizontal="center"/>
      <protection/>
    </xf>
    <xf numFmtId="20" fontId="17" fillId="0" borderId="28" xfId="53" applyNumberFormat="1" applyFont="1" applyBorder="1" applyAlignment="1">
      <alignment horizontal="center" vertical="top" wrapText="1"/>
      <protection/>
    </xf>
    <xf numFmtId="0" fontId="17" fillId="0" borderId="27" xfId="53" applyFont="1" applyBorder="1" applyAlignment="1">
      <alignment horizontal="center" vertical="top" wrapText="1"/>
      <protection/>
    </xf>
    <xf numFmtId="0" fontId="15" fillId="0" borderId="29" xfId="53" applyFont="1" applyBorder="1" applyAlignment="1">
      <alignment horizontal="left" vertical="top" wrapText="1"/>
      <protection/>
    </xf>
    <xf numFmtId="0" fontId="15" fillId="0" borderId="29" xfId="53" applyFont="1" applyBorder="1" applyAlignment="1">
      <alignment horizontal="justify" vertical="top" wrapText="1"/>
      <protection/>
    </xf>
    <xf numFmtId="0" fontId="16" fillId="0" borderId="30" xfId="53" applyFont="1" applyBorder="1">
      <alignment/>
      <protection/>
    </xf>
    <xf numFmtId="0" fontId="16" fillId="0" borderId="17" xfId="53" applyFont="1" applyBorder="1" applyAlignment="1">
      <alignment horizontal="center"/>
      <protection/>
    </xf>
    <xf numFmtId="20" fontId="17" fillId="0" borderId="16" xfId="53" applyNumberFormat="1" applyFont="1" applyBorder="1" applyAlignment="1">
      <alignment horizontal="center" vertical="top" wrapText="1"/>
      <protection/>
    </xf>
    <xf numFmtId="0" fontId="17" fillId="0" borderId="17" xfId="53" applyFont="1" applyBorder="1" applyAlignment="1">
      <alignment horizontal="center" vertical="top" wrapText="1"/>
      <protection/>
    </xf>
    <xf numFmtId="0" fontId="15" fillId="0" borderId="15" xfId="53" applyFont="1" applyBorder="1" applyAlignment="1">
      <alignment horizontal="left" vertical="top" wrapText="1"/>
      <protection/>
    </xf>
    <xf numFmtId="0" fontId="15" fillId="0" borderId="15" xfId="53" applyFont="1" applyBorder="1" applyAlignment="1">
      <alignment horizontal="justify" vertical="top" wrapText="1"/>
      <protection/>
    </xf>
    <xf numFmtId="0" fontId="15" fillId="0" borderId="18" xfId="53" applyFont="1" applyBorder="1" applyAlignment="1">
      <alignment horizontal="justify" vertical="top" wrapText="1"/>
      <protection/>
    </xf>
    <xf numFmtId="20" fontId="17" fillId="0" borderId="17" xfId="53" applyNumberFormat="1" applyFont="1" applyBorder="1" applyAlignment="1">
      <alignment horizontal="center" vertical="top" wrapText="1"/>
      <protection/>
    </xf>
    <xf numFmtId="0" fontId="7" fillId="0" borderId="30" xfId="53" applyFont="1" applyBorder="1">
      <alignment/>
      <protection/>
    </xf>
    <xf numFmtId="0" fontId="7" fillId="0" borderId="17" xfId="53" applyFont="1" applyBorder="1">
      <alignment/>
      <protection/>
    </xf>
    <xf numFmtId="0" fontId="10" fillId="0" borderId="30" xfId="53" applyFont="1" applyBorder="1" applyAlignment="1">
      <alignment vertical="top" wrapText="1"/>
      <protection/>
    </xf>
    <xf numFmtId="0" fontId="10" fillId="0" borderId="17" xfId="53" applyFont="1" applyBorder="1" applyAlignment="1">
      <alignment vertical="top" wrapText="1"/>
      <protection/>
    </xf>
    <xf numFmtId="0" fontId="7" fillId="0" borderId="30" xfId="53" applyFont="1" applyBorder="1" applyAlignment="1">
      <alignment vertical="top" wrapText="1"/>
      <protection/>
    </xf>
    <xf numFmtId="0" fontId="15" fillId="0" borderId="17" xfId="53" applyFont="1" applyBorder="1" applyAlignment="1">
      <alignment horizontal="left" vertical="top" wrapText="1"/>
      <protection/>
    </xf>
    <xf numFmtId="0" fontId="15" fillId="0" borderId="20" xfId="53" applyFont="1" applyBorder="1" applyAlignment="1">
      <alignment horizontal="justify" vertical="top" wrapText="1"/>
      <protection/>
    </xf>
    <xf numFmtId="0" fontId="7" fillId="0" borderId="31" xfId="53" applyFont="1" applyBorder="1" applyAlignment="1">
      <alignment vertical="top" wrapText="1"/>
      <protection/>
    </xf>
    <xf numFmtId="0" fontId="10" fillId="0" borderId="32" xfId="53" applyFont="1" applyBorder="1" applyAlignment="1">
      <alignment vertical="top" wrapText="1"/>
      <protection/>
    </xf>
    <xf numFmtId="20" fontId="17" fillId="0" borderId="32" xfId="53" applyNumberFormat="1" applyFont="1" applyBorder="1" applyAlignment="1">
      <alignment horizontal="center" vertical="top" wrapText="1"/>
      <protection/>
    </xf>
    <xf numFmtId="0" fontId="17" fillId="0" borderId="32" xfId="53" applyFont="1" applyBorder="1" applyAlignment="1">
      <alignment horizontal="center" vertical="top" wrapText="1"/>
      <protection/>
    </xf>
    <xf numFmtId="0" fontId="15" fillId="0" borderId="33" xfId="53" applyFont="1" applyBorder="1" applyAlignment="1">
      <alignment horizontal="left" vertical="top" wrapText="1"/>
      <protection/>
    </xf>
    <xf numFmtId="0" fontId="15" fillId="0" borderId="33" xfId="53" applyFont="1" applyBorder="1" applyAlignment="1">
      <alignment horizontal="justify" vertical="top" wrapText="1"/>
      <protection/>
    </xf>
    <xf numFmtId="0" fontId="2" fillId="0" borderId="0" xfId="53" applyAlignment="1">
      <alignment vertical="center"/>
      <protection/>
    </xf>
    <xf numFmtId="0" fontId="2" fillId="0" borderId="0" xfId="53" applyFont="1" applyAlignment="1">
      <alignment horizontal="center" vertical="center"/>
      <protection/>
    </xf>
    <xf numFmtId="0" fontId="6" fillId="0" borderId="0" xfId="53" applyFont="1">
      <alignment/>
      <protection/>
    </xf>
    <xf numFmtId="0" fontId="17" fillId="0" borderId="12" xfId="53" applyFont="1" applyBorder="1" applyAlignment="1">
      <alignment vertical="center" wrapText="1"/>
      <protection/>
    </xf>
    <xf numFmtId="0" fontId="17" fillId="0" borderId="13" xfId="53" applyFont="1" applyBorder="1" applyAlignment="1">
      <alignment vertical="center" wrapText="1"/>
      <protection/>
    </xf>
    <xf numFmtId="0" fontId="17" fillId="0" borderId="13" xfId="53" applyFont="1" applyBorder="1" applyAlignment="1">
      <alignment horizontal="center" vertical="center" wrapText="1"/>
      <protection/>
    </xf>
    <xf numFmtId="0" fontId="17" fillId="0" borderId="14" xfId="53" applyFont="1" applyBorder="1" applyAlignment="1">
      <alignment horizontal="left" vertical="center" wrapText="1"/>
      <protection/>
    </xf>
    <xf numFmtId="0" fontId="17" fillId="0" borderId="15" xfId="53" applyFont="1" applyBorder="1" applyAlignment="1">
      <alignment horizontal="justify" vertical="center" wrapText="1"/>
      <protection/>
    </xf>
    <xf numFmtId="0" fontId="17" fillId="0" borderId="16" xfId="53" applyFont="1" applyBorder="1" applyAlignment="1">
      <alignment vertical="center" wrapText="1"/>
      <protection/>
    </xf>
    <xf numFmtId="20" fontId="17" fillId="0" borderId="16" xfId="53" applyNumberFormat="1" applyFont="1" applyBorder="1" applyAlignment="1">
      <alignment horizontal="center" vertical="center" wrapText="1"/>
      <protection/>
    </xf>
    <xf numFmtId="0" fontId="17" fillId="0" borderId="16" xfId="53" applyFont="1" applyBorder="1" applyAlignment="1">
      <alignment horizontal="center" vertical="center" wrapText="1"/>
      <protection/>
    </xf>
    <xf numFmtId="0" fontId="17" fillId="0" borderId="17" xfId="53" applyFont="1" applyBorder="1" applyAlignment="1">
      <alignment horizontal="left" vertical="center" wrapText="1"/>
      <protection/>
    </xf>
    <xf numFmtId="0" fontId="17" fillId="0" borderId="18" xfId="53" applyFont="1" applyBorder="1" applyAlignment="1">
      <alignment horizontal="justify" vertical="center" wrapText="1"/>
      <protection/>
    </xf>
    <xf numFmtId="0" fontId="17" fillId="0" borderId="17" xfId="53" applyFont="1" applyBorder="1" applyAlignment="1">
      <alignment vertical="center" wrapText="1"/>
      <protection/>
    </xf>
    <xf numFmtId="20" fontId="17" fillId="0" borderId="17" xfId="53" applyNumberFormat="1" applyFont="1" applyBorder="1" applyAlignment="1">
      <alignment horizontal="center" vertical="center" wrapText="1"/>
      <protection/>
    </xf>
    <xf numFmtId="0" fontId="17" fillId="0" borderId="17" xfId="53" applyFont="1" applyBorder="1" applyAlignment="1">
      <alignment horizontal="center" vertical="center" wrapText="1"/>
      <protection/>
    </xf>
    <xf numFmtId="0" fontId="17" fillId="0" borderId="0" xfId="53" applyFont="1" applyBorder="1" applyAlignment="1">
      <alignment horizontal="justify" vertical="center" wrapText="1"/>
      <protection/>
    </xf>
    <xf numFmtId="0" fontId="17" fillId="0" borderId="21" xfId="53" applyFont="1" applyBorder="1" applyAlignment="1">
      <alignment vertical="center" wrapText="1"/>
      <protection/>
    </xf>
    <xf numFmtId="0" fontId="17" fillId="0" borderId="22" xfId="53" applyFont="1" applyBorder="1" applyAlignment="1">
      <alignment vertical="center" wrapText="1"/>
      <protection/>
    </xf>
    <xf numFmtId="0" fontId="17" fillId="0" borderId="22" xfId="53" applyFont="1" applyBorder="1" applyAlignment="1">
      <alignment horizontal="center" vertical="center" wrapText="1"/>
      <protection/>
    </xf>
    <xf numFmtId="0" fontId="17" fillId="0" borderId="22" xfId="53" applyFont="1" applyBorder="1" applyAlignment="1">
      <alignment horizontal="left" vertical="center" wrapText="1"/>
      <protection/>
    </xf>
    <xf numFmtId="0" fontId="17" fillId="0" borderId="23" xfId="53" applyFont="1" applyBorder="1" applyAlignment="1">
      <alignment horizontal="justify" vertical="center" wrapText="1"/>
      <protection/>
    </xf>
    <xf numFmtId="0" fontId="9" fillId="0" borderId="12" xfId="52" applyFont="1" applyBorder="1" applyAlignment="1">
      <alignment vertical="top" wrapText="1"/>
      <protection/>
    </xf>
    <xf numFmtId="0" fontId="9" fillId="0" borderId="13" xfId="52" applyFont="1" applyBorder="1" applyAlignment="1">
      <alignment vertical="top" wrapText="1"/>
      <protection/>
    </xf>
    <xf numFmtId="0" fontId="9" fillId="0" borderId="13" xfId="52" applyFont="1" applyBorder="1" applyAlignment="1">
      <alignment horizontal="center" vertical="top" wrapText="1"/>
      <protection/>
    </xf>
    <xf numFmtId="0" fontId="10" fillId="0" borderId="14" xfId="52" applyFont="1" applyBorder="1" applyAlignment="1">
      <alignment horizontal="left" vertical="top" wrapText="1"/>
      <protection/>
    </xf>
    <xf numFmtId="0" fontId="9" fillId="0" borderId="15" xfId="52" applyFont="1" applyBorder="1" applyAlignment="1">
      <alignment horizontal="justify" vertical="top" wrapText="1"/>
      <protection/>
    </xf>
    <xf numFmtId="0" fontId="9" fillId="0" borderId="16" xfId="52" applyFont="1" applyBorder="1" applyAlignment="1">
      <alignment vertical="top" wrapText="1"/>
      <protection/>
    </xf>
    <xf numFmtId="0" fontId="9" fillId="0" borderId="16" xfId="52" applyFont="1" applyBorder="1" applyAlignment="1">
      <alignment horizontal="center" vertical="top" wrapText="1"/>
      <protection/>
    </xf>
    <xf numFmtId="0" fontId="10" fillId="0" borderId="17" xfId="52" applyFont="1" applyBorder="1" applyAlignment="1">
      <alignment horizontal="left" vertical="top" wrapText="1"/>
      <protection/>
    </xf>
    <xf numFmtId="20" fontId="9" fillId="0" borderId="16" xfId="52" applyNumberFormat="1" applyFont="1" applyBorder="1" applyAlignment="1">
      <alignment horizontal="center" vertical="top" wrapText="1"/>
      <protection/>
    </xf>
    <xf numFmtId="0" fontId="9" fillId="0" borderId="18" xfId="52" applyFont="1" applyBorder="1" applyAlignment="1">
      <alignment horizontal="justify" vertical="top" wrapText="1"/>
      <protection/>
    </xf>
    <xf numFmtId="0" fontId="9" fillId="0" borderId="17" xfId="52" applyFont="1" applyBorder="1" applyAlignment="1">
      <alignment vertical="top" wrapText="1"/>
      <protection/>
    </xf>
    <xf numFmtId="20" fontId="9" fillId="0" borderId="17" xfId="52" applyNumberFormat="1" applyFont="1" applyBorder="1" applyAlignment="1">
      <alignment horizontal="center" vertical="top" wrapText="1"/>
      <protection/>
    </xf>
    <xf numFmtId="0" fontId="9" fillId="0" borderId="17" xfId="52" applyFont="1" applyBorder="1" applyAlignment="1">
      <alignment horizontal="center" vertical="top" wrapText="1"/>
      <protection/>
    </xf>
    <xf numFmtId="0" fontId="2" fillId="0" borderId="12" xfId="52" applyBorder="1" applyAlignment="1">
      <alignment vertical="top" wrapText="1"/>
      <protection/>
    </xf>
    <xf numFmtId="0" fontId="9" fillId="0" borderId="19" xfId="52" applyFont="1" applyBorder="1" applyAlignment="1">
      <alignment horizontal="justify" vertical="top" wrapText="1"/>
      <protection/>
    </xf>
    <xf numFmtId="0" fontId="9" fillId="0" borderId="20" xfId="52" applyFont="1" applyBorder="1" applyAlignment="1">
      <alignment vertical="top" wrapText="1"/>
      <protection/>
    </xf>
    <xf numFmtId="0" fontId="2" fillId="0" borderId="21" xfId="52" applyBorder="1" applyAlignment="1">
      <alignment vertical="top" wrapText="1"/>
      <protection/>
    </xf>
    <xf numFmtId="0" fontId="9" fillId="0" borderId="22" xfId="52" applyFont="1" applyBorder="1" applyAlignment="1">
      <alignment vertical="top" wrapText="1"/>
      <protection/>
    </xf>
    <xf numFmtId="20" fontId="9" fillId="0" borderId="22" xfId="52" applyNumberFormat="1" applyFont="1" applyBorder="1" applyAlignment="1">
      <alignment horizontal="center" vertical="top" wrapText="1"/>
      <protection/>
    </xf>
    <xf numFmtId="0" fontId="9" fillId="0" borderId="22" xfId="52" applyFont="1" applyBorder="1" applyAlignment="1">
      <alignment horizontal="center" vertical="top" wrapText="1"/>
      <protection/>
    </xf>
    <xf numFmtId="0" fontId="10" fillId="0" borderId="22" xfId="52" applyFont="1" applyBorder="1" applyAlignment="1">
      <alignment horizontal="left" vertical="top" wrapText="1"/>
      <protection/>
    </xf>
    <xf numFmtId="0" fontId="9" fillId="0" borderId="23" xfId="52" applyFont="1" applyBorder="1" applyAlignment="1">
      <alignment horizontal="justify" vertical="top" wrapText="1"/>
      <protection/>
    </xf>
    <xf numFmtId="0" fontId="16" fillId="0" borderId="27" xfId="53" applyFont="1" applyBorder="1" applyAlignment="1">
      <alignment horizontal="left"/>
      <protection/>
    </xf>
    <xf numFmtId="0" fontId="16" fillId="0" borderId="17" xfId="53" applyFont="1" applyBorder="1" applyAlignment="1">
      <alignment horizontal="left"/>
      <protection/>
    </xf>
    <xf numFmtId="0" fontId="15" fillId="0" borderId="18" xfId="53" applyFont="1" applyBorder="1" applyAlignment="1">
      <alignment horizontal="left" vertical="top" wrapText="1"/>
      <protection/>
    </xf>
    <xf numFmtId="0" fontId="7" fillId="0" borderId="34" xfId="53" applyFont="1" applyBorder="1">
      <alignment/>
      <protection/>
    </xf>
    <xf numFmtId="0" fontId="7" fillId="0" borderId="0" xfId="53" applyFont="1" applyBorder="1">
      <alignment/>
      <protection/>
    </xf>
    <xf numFmtId="0" fontId="10" fillId="0" borderId="34" xfId="53" applyFont="1" applyBorder="1" applyAlignment="1">
      <alignment vertical="top" wrapText="1"/>
      <protection/>
    </xf>
    <xf numFmtId="0" fontId="7" fillId="0" borderId="34" xfId="53" applyFont="1" applyBorder="1" applyAlignment="1">
      <alignment vertical="top" wrapText="1"/>
      <protection/>
    </xf>
    <xf numFmtId="0" fontId="15" fillId="0" borderId="20" xfId="53" applyFont="1" applyBorder="1" applyAlignment="1">
      <alignment horizontal="left" vertical="top" wrapText="1"/>
      <protection/>
    </xf>
    <xf numFmtId="0" fontId="7" fillId="0" borderId="35" xfId="53" applyFont="1" applyBorder="1" applyAlignment="1">
      <alignment vertical="top" wrapText="1"/>
      <protection/>
    </xf>
    <xf numFmtId="0" fontId="5" fillId="33" borderId="10" xfId="53" applyFont="1" applyFill="1" applyBorder="1" applyAlignment="1">
      <alignment horizontal="center" wrapText="1"/>
      <protection/>
    </xf>
    <xf numFmtId="0" fontId="5" fillId="33" borderId="11" xfId="53" applyFont="1" applyFill="1" applyBorder="1" applyAlignment="1">
      <alignment horizontal="center" wrapText="1"/>
      <protection/>
    </xf>
    <xf numFmtId="0" fontId="15" fillId="0" borderId="12" xfId="53" applyFont="1" applyBorder="1" applyAlignment="1">
      <alignment horizontal="left" vertical="top" wrapText="1"/>
      <protection/>
    </xf>
    <xf numFmtId="0" fontId="15" fillId="0" borderId="13" xfId="53" applyFont="1" applyBorder="1" applyAlignment="1">
      <alignment horizontal="left" vertical="top" wrapText="1"/>
      <protection/>
    </xf>
    <xf numFmtId="20" fontId="17" fillId="0" borderId="13" xfId="53" applyNumberFormat="1" applyFont="1" applyBorder="1" applyAlignment="1">
      <alignment horizontal="center" vertical="top" wrapText="1"/>
      <protection/>
    </xf>
    <xf numFmtId="0" fontId="17" fillId="0" borderId="13" xfId="53" applyFont="1" applyBorder="1" applyAlignment="1">
      <alignment horizontal="center" vertical="top" wrapText="1"/>
      <protection/>
    </xf>
    <xf numFmtId="0" fontId="15" fillId="0" borderId="14" xfId="53" applyFont="1" applyBorder="1" applyAlignment="1">
      <alignment horizontal="left" vertical="top" wrapText="1"/>
      <protection/>
    </xf>
    <xf numFmtId="0" fontId="15" fillId="0" borderId="16" xfId="53" applyFont="1" applyBorder="1" applyAlignment="1">
      <alignment horizontal="left" vertical="top" wrapText="1"/>
      <protection/>
    </xf>
    <xf numFmtId="0" fontId="17" fillId="0" borderId="16" xfId="53" applyFont="1" applyBorder="1" applyAlignment="1">
      <alignment horizontal="center" vertical="top" wrapText="1"/>
      <protection/>
    </xf>
    <xf numFmtId="0" fontId="15" fillId="0" borderId="19" xfId="53" applyFont="1" applyBorder="1" applyAlignment="1">
      <alignment horizontal="left" vertical="top" wrapText="1"/>
      <protection/>
    </xf>
    <xf numFmtId="0" fontId="15" fillId="0" borderId="21" xfId="53" applyFont="1" applyBorder="1" applyAlignment="1">
      <alignment horizontal="left" vertical="top" wrapText="1"/>
      <protection/>
    </xf>
    <xf numFmtId="0" fontId="15" fillId="0" borderId="22" xfId="53" applyFont="1" applyBorder="1" applyAlignment="1">
      <alignment horizontal="left" vertical="top" wrapText="1"/>
      <protection/>
    </xf>
    <xf numFmtId="20" fontId="17" fillId="0" borderId="22" xfId="53" applyNumberFormat="1" applyFont="1" applyBorder="1" applyAlignment="1">
      <alignment horizontal="center" vertical="top" wrapText="1"/>
      <protection/>
    </xf>
    <xf numFmtId="0" fontId="17" fillId="0" borderId="22" xfId="53" applyFont="1" applyBorder="1" applyAlignment="1">
      <alignment horizontal="center" vertical="top" wrapText="1"/>
      <protection/>
    </xf>
    <xf numFmtId="0" fontId="15" fillId="0" borderId="23" xfId="53" applyFont="1" applyBorder="1" applyAlignment="1">
      <alignment horizontal="left" vertical="top" wrapText="1"/>
      <protection/>
    </xf>
    <xf numFmtId="0" fontId="15" fillId="0" borderId="36" xfId="53" applyFont="1" applyBorder="1" applyAlignment="1">
      <alignment horizontal="left" vertical="top" wrapText="1"/>
      <protection/>
    </xf>
    <xf numFmtId="0" fontId="15" fillId="0" borderId="28" xfId="53" applyFont="1" applyBorder="1" applyAlignment="1">
      <alignment horizontal="left" vertical="top" wrapText="1"/>
      <protection/>
    </xf>
    <xf numFmtId="0" fontId="17" fillId="0" borderId="28" xfId="53" applyFont="1" applyBorder="1" applyAlignment="1">
      <alignment horizontal="center" vertical="top" wrapText="1"/>
      <protection/>
    </xf>
    <xf numFmtId="0" fontId="15" fillId="0" borderId="34" xfId="53" applyFont="1" applyBorder="1" applyAlignment="1">
      <alignment horizontal="left" vertical="top" wrapText="1"/>
      <protection/>
    </xf>
    <xf numFmtId="0" fontId="15" fillId="0" borderId="34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5" fillId="33" borderId="15" xfId="53" applyFont="1" applyFill="1" applyBorder="1" applyAlignment="1">
      <alignment horizontal="left" vertical="top" wrapText="1"/>
      <protection/>
    </xf>
    <xf numFmtId="0" fontId="15" fillId="0" borderId="35" xfId="53" applyFont="1" applyBorder="1" applyAlignment="1">
      <alignment horizontal="left" vertical="top" wrapText="1"/>
      <protection/>
    </xf>
    <xf numFmtId="0" fontId="15" fillId="0" borderId="32" xfId="53" applyFont="1" applyBorder="1" applyAlignment="1">
      <alignment horizontal="left" vertical="top" wrapText="1"/>
      <protection/>
    </xf>
    <xf numFmtId="0" fontId="15" fillId="33" borderId="33" xfId="53" applyFont="1" applyFill="1" applyBorder="1" applyAlignment="1">
      <alignment horizontal="left" vertical="top" wrapText="1"/>
      <protection/>
    </xf>
    <xf numFmtId="0" fontId="7" fillId="0" borderId="0" xfId="53" applyFont="1">
      <alignment/>
      <protection/>
    </xf>
    <xf numFmtId="0" fontId="17" fillId="0" borderId="12" xfId="53" applyFont="1" applyBorder="1" applyAlignment="1">
      <alignment vertical="top" wrapText="1"/>
      <protection/>
    </xf>
    <xf numFmtId="0" fontId="17" fillId="0" borderId="13" xfId="53" applyFont="1" applyBorder="1" applyAlignment="1">
      <alignment vertical="top" wrapText="1"/>
      <protection/>
    </xf>
    <xf numFmtId="0" fontId="17" fillId="0" borderId="14" xfId="53" applyFont="1" applyBorder="1" applyAlignment="1">
      <alignment horizontal="left" vertical="top" wrapText="1"/>
      <protection/>
    </xf>
    <xf numFmtId="0" fontId="17" fillId="0" borderId="15" xfId="53" applyFont="1" applyBorder="1" applyAlignment="1">
      <alignment horizontal="justify" vertical="top" wrapText="1"/>
      <protection/>
    </xf>
    <xf numFmtId="0" fontId="17" fillId="0" borderId="16" xfId="53" applyFont="1" applyBorder="1" applyAlignment="1">
      <alignment vertical="top" wrapText="1"/>
      <protection/>
    </xf>
    <xf numFmtId="0" fontId="17" fillId="0" borderId="17" xfId="53" applyFont="1" applyBorder="1" applyAlignment="1">
      <alignment horizontal="left" vertical="top" wrapText="1"/>
      <protection/>
    </xf>
    <xf numFmtId="0" fontId="17" fillId="0" borderId="18" xfId="53" applyFont="1" applyBorder="1" applyAlignment="1">
      <alignment horizontal="justify" vertical="top" wrapText="1"/>
      <protection/>
    </xf>
    <xf numFmtId="0" fontId="17" fillId="0" borderId="17" xfId="53" applyFont="1" applyBorder="1" applyAlignment="1">
      <alignment vertical="top" wrapText="1"/>
      <protection/>
    </xf>
    <xf numFmtId="0" fontId="17" fillId="0" borderId="19" xfId="53" applyFont="1" applyBorder="1" applyAlignment="1">
      <alignment horizontal="justify" vertical="top" wrapText="1"/>
      <protection/>
    </xf>
    <xf numFmtId="0" fontId="17" fillId="0" borderId="20" xfId="53" applyFont="1" applyBorder="1" applyAlignment="1">
      <alignment vertical="top" wrapText="1"/>
      <protection/>
    </xf>
    <xf numFmtId="0" fontId="17" fillId="0" borderId="21" xfId="53" applyFont="1" applyBorder="1" applyAlignment="1">
      <alignment vertical="top" wrapText="1"/>
      <protection/>
    </xf>
    <xf numFmtId="0" fontId="17" fillId="0" borderId="22" xfId="53" applyFont="1" applyBorder="1" applyAlignment="1">
      <alignment vertical="top" wrapText="1"/>
      <protection/>
    </xf>
    <xf numFmtId="0" fontId="17" fillId="0" borderId="22" xfId="53" applyFont="1" applyBorder="1" applyAlignment="1">
      <alignment horizontal="left" vertical="top" wrapText="1"/>
      <protection/>
    </xf>
    <xf numFmtId="0" fontId="17" fillId="0" borderId="23" xfId="53" applyFont="1" applyBorder="1" applyAlignment="1">
      <alignment horizontal="justify" vertical="top" wrapText="1"/>
      <protection/>
    </xf>
    <xf numFmtId="0" fontId="17" fillId="0" borderId="12" xfId="52" applyFont="1" applyBorder="1" applyAlignment="1">
      <alignment vertical="top" wrapText="1"/>
      <protection/>
    </xf>
    <xf numFmtId="0" fontId="17" fillId="0" borderId="13" xfId="52" applyFont="1" applyBorder="1" applyAlignment="1">
      <alignment vertical="top" wrapText="1"/>
      <protection/>
    </xf>
    <xf numFmtId="0" fontId="17" fillId="0" borderId="13" xfId="52" applyFont="1" applyBorder="1" applyAlignment="1">
      <alignment horizontal="center" vertical="top" wrapText="1"/>
      <protection/>
    </xf>
    <xf numFmtId="0" fontId="17" fillId="0" borderId="14" xfId="52" applyFont="1" applyBorder="1" applyAlignment="1">
      <alignment horizontal="left" vertical="top" wrapText="1"/>
      <protection/>
    </xf>
    <xf numFmtId="0" fontId="17" fillId="0" borderId="15" xfId="52" applyFont="1" applyBorder="1" applyAlignment="1">
      <alignment horizontal="justify" vertical="top" wrapText="1"/>
      <protection/>
    </xf>
    <xf numFmtId="0" fontId="17" fillId="0" borderId="16" xfId="52" applyFont="1" applyBorder="1" applyAlignment="1">
      <alignment vertical="top" wrapText="1"/>
      <protection/>
    </xf>
    <xf numFmtId="0" fontId="17" fillId="0" borderId="16" xfId="52" applyFont="1" applyBorder="1" applyAlignment="1">
      <alignment horizontal="center" vertical="top" wrapText="1"/>
      <protection/>
    </xf>
    <xf numFmtId="0" fontId="17" fillId="0" borderId="17" xfId="52" applyFont="1" applyBorder="1" applyAlignment="1">
      <alignment horizontal="left" vertical="top" wrapText="1"/>
      <protection/>
    </xf>
    <xf numFmtId="0" fontId="17" fillId="0" borderId="18" xfId="52" applyFont="1" applyBorder="1" applyAlignment="1">
      <alignment horizontal="justify" vertical="top" wrapText="1"/>
      <protection/>
    </xf>
    <xf numFmtId="0" fontId="17" fillId="0" borderId="17" xfId="52" applyFont="1" applyBorder="1" applyAlignment="1">
      <alignment vertical="top" wrapText="1"/>
      <protection/>
    </xf>
    <xf numFmtId="0" fontId="17" fillId="0" borderId="17" xfId="52" applyFont="1" applyBorder="1" applyAlignment="1">
      <alignment horizontal="center" vertical="top" wrapText="1"/>
      <protection/>
    </xf>
    <xf numFmtId="0" fontId="17" fillId="0" borderId="19" xfId="52" applyFont="1" applyBorder="1" applyAlignment="1">
      <alignment horizontal="justify" vertical="top" wrapText="1"/>
      <protection/>
    </xf>
    <xf numFmtId="0" fontId="17" fillId="0" borderId="20" xfId="52" applyFont="1" applyBorder="1" applyAlignment="1">
      <alignment vertical="top" wrapText="1"/>
      <protection/>
    </xf>
    <xf numFmtId="0" fontId="17" fillId="0" borderId="21" xfId="52" applyFont="1" applyBorder="1" applyAlignment="1">
      <alignment vertical="top" wrapText="1"/>
      <protection/>
    </xf>
    <xf numFmtId="0" fontId="17" fillId="0" borderId="22" xfId="52" applyFont="1" applyBorder="1" applyAlignment="1">
      <alignment vertical="top" wrapText="1"/>
      <protection/>
    </xf>
    <xf numFmtId="0" fontId="17" fillId="0" borderId="22" xfId="52" applyFont="1" applyBorder="1" applyAlignment="1">
      <alignment horizontal="center" vertical="top" wrapText="1"/>
      <protection/>
    </xf>
    <xf numFmtId="0" fontId="17" fillId="0" borderId="22" xfId="52" applyFont="1" applyBorder="1" applyAlignment="1">
      <alignment horizontal="left" vertical="top" wrapText="1"/>
      <protection/>
    </xf>
    <xf numFmtId="0" fontId="17" fillId="0" borderId="23" xfId="52" applyFont="1" applyBorder="1" applyAlignment="1">
      <alignment horizontal="justify" vertical="top" wrapText="1"/>
      <protection/>
    </xf>
    <xf numFmtId="0" fontId="7" fillId="0" borderId="0" xfId="53" applyFont="1" applyAlignment="1">
      <alignment horizontal="left"/>
      <protection/>
    </xf>
    <xf numFmtId="0" fontId="17" fillId="0" borderId="12" xfId="53" applyFont="1" applyBorder="1" applyAlignment="1">
      <alignment horizontal="left" vertical="center" wrapText="1"/>
      <protection/>
    </xf>
    <xf numFmtId="0" fontId="17" fillId="0" borderId="13" xfId="53" applyFont="1" applyBorder="1" applyAlignment="1">
      <alignment horizontal="left" vertical="center" wrapText="1"/>
      <protection/>
    </xf>
    <xf numFmtId="20" fontId="17" fillId="0" borderId="13" xfId="53" applyNumberFormat="1" applyFont="1" applyBorder="1" applyAlignment="1">
      <alignment horizontal="center" vertical="center" wrapText="1"/>
      <protection/>
    </xf>
    <xf numFmtId="0" fontId="17" fillId="0" borderId="15" xfId="53" applyFont="1" applyBorder="1" applyAlignment="1">
      <alignment horizontal="left" vertical="center" wrapText="1"/>
      <protection/>
    </xf>
    <xf numFmtId="0" fontId="17" fillId="0" borderId="16" xfId="53" applyFont="1" applyBorder="1" applyAlignment="1">
      <alignment horizontal="left" vertical="center" wrapText="1"/>
      <protection/>
    </xf>
    <xf numFmtId="0" fontId="17" fillId="0" borderId="18" xfId="53" applyFont="1" applyBorder="1" applyAlignment="1">
      <alignment horizontal="left" vertical="center" wrapText="1"/>
      <protection/>
    </xf>
    <xf numFmtId="0" fontId="17" fillId="0" borderId="0" xfId="53" applyFont="1" applyBorder="1" applyAlignment="1">
      <alignment horizontal="left" vertical="center" wrapText="1"/>
      <protection/>
    </xf>
    <xf numFmtId="0" fontId="17" fillId="0" borderId="21" xfId="53" applyFont="1" applyBorder="1" applyAlignment="1">
      <alignment horizontal="left" vertical="center" wrapText="1"/>
      <protection/>
    </xf>
    <xf numFmtId="0" fontId="17" fillId="0" borderId="23" xfId="53" applyFont="1" applyBorder="1" applyAlignment="1">
      <alignment horizontal="left" vertical="center" wrapText="1"/>
      <protection/>
    </xf>
    <xf numFmtId="0" fontId="17" fillId="0" borderId="37" xfId="52" applyFont="1" applyBorder="1" applyAlignment="1">
      <alignment horizontal="left" vertical="top" wrapText="1"/>
      <protection/>
    </xf>
    <xf numFmtId="0" fontId="17" fillId="0" borderId="13" xfId="52" applyFont="1" applyBorder="1" applyAlignment="1">
      <alignment horizontal="left" vertical="top" wrapText="1"/>
      <protection/>
    </xf>
    <xf numFmtId="20" fontId="17" fillId="0" borderId="13" xfId="52" applyNumberFormat="1" applyFont="1" applyBorder="1" applyAlignment="1">
      <alignment horizontal="center" vertical="top" wrapText="1"/>
      <protection/>
    </xf>
    <xf numFmtId="0" fontId="17" fillId="0" borderId="38" xfId="52" applyFont="1" applyBorder="1" applyAlignment="1">
      <alignment horizontal="left" wrapText="1"/>
      <protection/>
    </xf>
    <xf numFmtId="0" fontId="17" fillId="0" borderId="39" xfId="52" applyFont="1" applyBorder="1" applyAlignment="1">
      <alignment horizontal="left" vertical="top" wrapText="1"/>
      <protection/>
    </xf>
    <xf numFmtId="0" fontId="17" fillId="0" borderId="16" xfId="52" applyFont="1" applyBorder="1" applyAlignment="1">
      <alignment horizontal="left" vertical="top" wrapText="1"/>
      <protection/>
    </xf>
    <xf numFmtId="20" fontId="17" fillId="0" borderId="16" xfId="52" applyNumberFormat="1" applyFont="1" applyBorder="1" applyAlignment="1">
      <alignment horizontal="center" vertical="top" wrapText="1"/>
      <protection/>
    </xf>
    <xf numFmtId="0" fontId="17" fillId="0" borderId="20" xfId="52" applyFont="1" applyBorder="1" applyAlignment="1">
      <alignment horizontal="left" wrapText="1"/>
      <protection/>
    </xf>
    <xf numFmtId="0" fontId="17" fillId="0" borderId="18" xfId="52" applyFont="1" applyBorder="1" applyAlignment="1">
      <alignment horizontal="left" wrapText="1"/>
      <protection/>
    </xf>
    <xf numFmtId="0" fontId="17" fillId="0" borderId="15" xfId="52" applyFont="1" applyBorder="1" applyAlignment="1">
      <alignment horizontal="left" wrapText="1"/>
      <protection/>
    </xf>
    <xf numFmtId="0" fontId="17" fillId="0" borderId="40" xfId="52" applyFont="1" applyBorder="1" applyAlignment="1">
      <alignment horizontal="left" vertical="top" wrapText="1"/>
      <protection/>
    </xf>
    <xf numFmtId="0" fontId="17" fillId="0" borderId="41" xfId="52" applyFont="1" applyBorder="1" applyAlignment="1">
      <alignment horizontal="left" vertical="top" wrapText="1"/>
      <protection/>
    </xf>
    <xf numFmtId="20" fontId="17" fillId="0" borderId="41" xfId="52" applyNumberFormat="1" applyFont="1" applyBorder="1" applyAlignment="1">
      <alignment horizontal="center" vertical="top" wrapText="1"/>
      <protection/>
    </xf>
    <xf numFmtId="0" fontId="17" fillId="0" borderId="41" xfId="52" applyFont="1" applyBorder="1" applyAlignment="1">
      <alignment horizontal="center" vertical="top" wrapText="1"/>
      <protection/>
    </xf>
    <xf numFmtId="0" fontId="17" fillId="0" borderId="23" xfId="52" applyFont="1" applyBorder="1" applyAlignment="1">
      <alignment horizontal="left" wrapText="1"/>
      <protection/>
    </xf>
    <xf numFmtId="0" fontId="17" fillId="0" borderId="12" xfId="52" applyFont="1" applyBorder="1" applyAlignment="1">
      <alignment horizontal="left" vertical="center" wrapText="1"/>
      <protection/>
    </xf>
    <xf numFmtId="0" fontId="17" fillId="0" borderId="13" xfId="52" applyFont="1" applyBorder="1" applyAlignment="1">
      <alignment horizontal="left" vertical="center" wrapText="1"/>
      <protection/>
    </xf>
    <xf numFmtId="0" fontId="17" fillId="0" borderId="13" xfId="52" applyFont="1" applyBorder="1" applyAlignment="1">
      <alignment horizontal="center" vertical="center" wrapText="1"/>
      <protection/>
    </xf>
    <xf numFmtId="0" fontId="17" fillId="0" borderId="14" xfId="52" applyFont="1" applyBorder="1" applyAlignment="1">
      <alignment horizontal="left" vertical="center" wrapText="1"/>
      <protection/>
    </xf>
    <xf numFmtId="0" fontId="17" fillId="0" borderId="15" xfId="52" applyFont="1" applyBorder="1" applyAlignment="1">
      <alignment horizontal="left" vertical="center" wrapText="1"/>
      <protection/>
    </xf>
    <xf numFmtId="0" fontId="17" fillId="0" borderId="16" xfId="52" applyFont="1" applyBorder="1" applyAlignment="1">
      <alignment horizontal="left" vertical="center" wrapText="1"/>
      <protection/>
    </xf>
    <xf numFmtId="0" fontId="17" fillId="0" borderId="16" xfId="52" applyFont="1" applyBorder="1" applyAlignment="1">
      <alignment horizontal="center" vertical="center" wrapText="1"/>
      <protection/>
    </xf>
    <xf numFmtId="0" fontId="17" fillId="0" borderId="17" xfId="52" applyFont="1" applyBorder="1" applyAlignment="1">
      <alignment horizontal="left" vertical="center" wrapText="1"/>
      <protection/>
    </xf>
    <xf numFmtId="0" fontId="17" fillId="0" borderId="18" xfId="52" applyFont="1" applyBorder="1" applyAlignment="1">
      <alignment horizontal="left" vertical="center" wrapText="1"/>
      <protection/>
    </xf>
    <xf numFmtId="0" fontId="17" fillId="0" borderId="17" xfId="52" applyFont="1" applyBorder="1" applyAlignment="1">
      <alignment horizontal="center" vertical="center" wrapText="1"/>
      <protection/>
    </xf>
    <xf numFmtId="20" fontId="17" fillId="0" borderId="17" xfId="52" applyNumberFormat="1" applyFont="1" applyBorder="1" applyAlignment="1">
      <alignment horizontal="center" vertical="center" wrapText="1"/>
      <protection/>
    </xf>
    <xf numFmtId="0" fontId="17" fillId="0" borderId="0" xfId="52" applyFont="1" applyBorder="1" applyAlignment="1">
      <alignment horizontal="left" vertical="center" wrapText="1"/>
      <protection/>
    </xf>
    <xf numFmtId="0" fontId="17" fillId="0" borderId="21" xfId="52" applyFont="1" applyBorder="1" applyAlignment="1">
      <alignment horizontal="left" vertical="center" wrapText="1"/>
      <protection/>
    </xf>
    <xf numFmtId="0" fontId="17" fillId="0" borderId="22" xfId="52" applyFont="1" applyBorder="1" applyAlignment="1">
      <alignment horizontal="left" vertical="center" wrapText="1"/>
      <protection/>
    </xf>
    <xf numFmtId="0" fontId="17" fillId="0" borderId="22" xfId="52" applyFont="1" applyBorder="1" applyAlignment="1">
      <alignment horizontal="center" vertical="center" wrapText="1"/>
      <protection/>
    </xf>
    <xf numFmtId="0" fontId="17" fillId="0" borderId="23" xfId="52" applyFont="1" applyBorder="1" applyAlignment="1">
      <alignment horizontal="left" vertical="center" wrapText="1"/>
      <protection/>
    </xf>
    <xf numFmtId="0" fontId="17" fillId="0" borderId="0" xfId="53" applyFont="1" applyAlignment="1">
      <alignment vertical="center"/>
      <protection/>
    </xf>
    <xf numFmtId="0" fontId="17" fillId="0" borderId="0" xfId="53" applyFont="1" applyAlignment="1">
      <alignment horizontal="center" vertical="center"/>
      <protection/>
    </xf>
    <xf numFmtId="0" fontId="18" fillId="33" borderId="42" xfId="52" applyFont="1" applyFill="1" applyBorder="1" applyAlignment="1">
      <alignment horizontal="center" vertical="center" wrapText="1"/>
      <protection/>
    </xf>
    <xf numFmtId="0" fontId="18" fillId="33" borderId="43" xfId="52" applyFont="1" applyFill="1" applyBorder="1" applyAlignment="1">
      <alignment horizontal="center" vertical="center" wrapText="1"/>
      <protection/>
    </xf>
    <xf numFmtId="0" fontId="17" fillId="0" borderId="34" xfId="52" applyFont="1" applyBorder="1" applyAlignment="1">
      <alignment horizontal="left" vertical="center" wrapText="1"/>
      <protection/>
    </xf>
    <xf numFmtId="20" fontId="17" fillId="0" borderId="16" xfId="52" applyNumberFormat="1" applyFont="1" applyBorder="1" applyAlignment="1">
      <alignment horizontal="center" vertical="center" wrapText="1"/>
      <protection/>
    </xf>
    <xf numFmtId="0" fontId="17" fillId="0" borderId="35" xfId="52" applyFont="1" applyBorder="1" applyAlignment="1">
      <alignment horizontal="left" vertical="center" wrapText="1"/>
      <protection/>
    </xf>
    <xf numFmtId="0" fontId="17" fillId="0" borderId="32" xfId="52" applyFont="1" applyBorder="1" applyAlignment="1">
      <alignment horizontal="left" vertical="center" wrapText="1"/>
      <protection/>
    </xf>
    <xf numFmtId="0" fontId="17" fillId="0" borderId="32" xfId="52" applyFont="1" applyBorder="1" applyAlignment="1">
      <alignment horizontal="center" vertical="center" wrapText="1"/>
      <protection/>
    </xf>
    <xf numFmtId="0" fontId="17" fillId="0" borderId="33" xfId="52" applyFont="1" applyBorder="1" applyAlignment="1">
      <alignment horizontal="left" vertical="center" wrapText="1"/>
      <protection/>
    </xf>
    <xf numFmtId="0" fontId="17" fillId="0" borderId="12" xfId="52" applyFont="1" applyBorder="1" applyAlignment="1">
      <alignment vertical="center" wrapText="1"/>
      <protection/>
    </xf>
    <xf numFmtId="0" fontId="17" fillId="0" borderId="13" xfId="52" applyFont="1" applyBorder="1" applyAlignment="1">
      <alignment vertical="center" wrapText="1"/>
      <protection/>
    </xf>
    <xf numFmtId="0" fontId="17" fillId="0" borderId="15" xfId="52" applyFont="1" applyBorder="1" applyAlignment="1">
      <alignment horizontal="justify" vertical="center" wrapText="1"/>
      <protection/>
    </xf>
    <xf numFmtId="0" fontId="17" fillId="0" borderId="16" xfId="52" applyFont="1" applyBorder="1" applyAlignment="1">
      <alignment vertical="center" wrapText="1"/>
      <protection/>
    </xf>
    <xf numFmtId="0" fontId="17" fillId="0" borderId="18" xfId="52" applyFont="1" applyBorder="1" applyAlignment="1">
      <alignment horizontal="justify" vertical="center" wrapText="1"/>
      <protection/>
    </xf>
    <xf numFmtId="0" fontId="17" fillId="0" borderId="17" xfId="52" applyFont="1" applyBorder="1" applyAlignment="1">
      <alignment vertical="center" wrapText="1"/>
      <protection/>
    </xf>
    <xf numFmtId="0" fontId="17" fillId="0" borderId="0" xfId="52" applyFont="1" applyBorder="1" applyAlignment="1">
      <alignment horizontal="justify" vertical="center" wrapText="1"/>
      <protection/>
    </xf>
    <xf numFmtId="0" fontId="17" fillId="0" borderId="21" xfId="52" applyFont="1" applyBorder="1" applyAlignment="1">
      <alignment vertical="center" wrapText="1"/>
      <protection/>
    </xf>
    <xf numFmtId="0" fontId="17" fillId="0" borderId="22" xfId="52" applyFont="1" applyBorder="1" applyAlignment="1">
      <alignment vertical="center" wrapText="1"/>
      <protection/>
    </xf>
    <xf numFmtId="0" fontId="17" fillId="0" borderId="23" xfId="52" applyFont="1" applyBorder="1" applyAlignment="1">
      <alignment horizontal="justify" vertical="center" wrapText="1"/>
      <protection/>
    </xf>
    <xf numFmtId="0" fontId="19" fillId="33" borderId="42" xfId="53" applyFont="1" applyFill="1" applyBorder="1" applyAlignment="1">
      <alignment horizontal="center" vertical="center" wrapText="1"/>
      <protection/>
    </xf>
    <xf numFmtId="0" fontId="19" fillId="33" borderId="43" xfId="53" applyFont="1" applyFill="1" applyBorder="1" applyAlignment="1">
      <alignment horizontal="center" vertical="center" wrapText="1"/>
      <protection/>
    </xf>
    <xf numFmtId="0" fontId="18" fillId="33" borderId="43" xfId="53" applyFont="1" applyFill="1" applyBorder="1" applyAlignment="1">
      <alignment horizontal="center" vertical="center" wrapText="1"/>
      <protection/>
    </xf>
    <xf numFmtId="0" fontId="17" fillId="0" borderId="34" xfId="52" applyFont="1" applyBorder="1" applyAlignment="1">
      <alignment vertical="top" wrapText="1"/>
      <protection/>
    </xf>
    <xf numFmtId="20" fontId="17" fillId="0" borderId="17" xfId="52" applyNumberFormat="1" applyFont="1" applyBorder="1" applyAlignment="1">
      <alignment horizontal="center" vertical="top" wrapText="1"/>
      <protection/>
    </xf>
    <xf numFmtId="0" fontId="17" fillId="0" borderId="35" xfId="52" applyFont="1" applyBorder="1" applyAlignment="1">
      <alignment vertical="top" wrapText="1"/>
      <protection/>
    </xf>
    <xf numFmtId="0" fontId="17" fillId="0" borderId="32" xfId="52" applyFont="1" applyBorder="1" applyAlignment="1">
      <alignment vertical="top" wrapText="1"/>
      <protection/>
    </xf>
    <xf numFmtId="20" fontId="17" fillId="0" borderId="32" xfId="52" applyNumberFormat="1" applyFont="1" applyBorder="1" applyAlignment="1">
      <alignment horizontal="center" vertical="top" wrapText="1"/>
      <protection/>
    </xf>
    <xf numFmtId="0" fontId="17" fillId="0" borderId="32" xfId="52" applyFont="1" applyBorder="1" applyAlignment="1">
      <alignment horizontal="center" vertical="top" wrapText="1"/>
      <protection/>
    </xf>
    <xf numFmtId="0" fontId="17" fillId="0" borderId="32" xfId="52" applyFont="1" applyBorder="1" applyAlignment="1">
      <alignment horizontal="left" vertical="top" wrapText="1"/>
      <protection/>
    </xf>
    <xf numFmtId="0" fontId="17" fillId="0" borderId="33" xfId="52" applyFont="1" applyBorder="1" applyAlignment="1">
      <alignment horizontal="justify" vertical="top" wrapText="1"/>
      <protection/>
    </xf>
    <xf numFmtId="0" fontId="17" fillId="0" borderId="37" xfId="52" applyFont="1" applyBorder="1" applyAlignment="1">
      <alignment vertical="top" wrapText="1"/>
      <protection/>
    </xf>
    <xf numFmtId="0" fontId="17" fillId="0" borderId="14" xfId="52" applyFont="1" applyBorder="1" applyAlignment="1">
      <alignment vertical="top" wrapText="1"/>
      <protection/>
    </xf>
    <xf numFmtId="0" fontId="17" fillId="0" borderId="38" xfId="52" applyFont="1" applyBorder="1" applyAlignment="1">
      <alignment wrapText="1"/>
      <protection/>
    </xf>
    <xf numFmtId="0" fontId="17" fillId="0" borderId="39" xfId="52" applyFont="1" applyBorder="1" applyAlignment="1">
      <alignment vertical="top" wrapText="1"/>
      <protection/>
    </xf>
    <xf numFmtId="0" fontId="17" fillId="0" borderId="20" xfId="52" applyFont="1" applyBorder="1" applyAlignment="1">
      <alignment wrapText="1"/>
      <protection/>
    </xf>
    <xf numFmtId="0" fontId="17" fillId="0" borderId="18" xfId="52" applyFont="1" applyBorder="1" applyAlignment="1">
      <alignment wrapText="1"/>
      <protection/>
    </xf>
    <xf numFmtId="0" fontId="17" fillId="0" borderId="15" xfId="52" applyFont="1" applyBorder="1" applyAlignment="1">
      <alignment wrapText="1"/>
      <protection/>
    </xf>
    <xf numFmtId="0" fontId="17" fillId="0" borderId="40" xfId="52" applyFont="1" applyBorder="1" applyAlignment="1">
      <alignment vertical="top" wrapText="1"/>
      <protection/>
    </xf>
    <xf numFmtId="0" fontId="17" fillId="0" borderId="41" xfId="52" applyFont="1" applyBorder="1" applyAlignment="1">
      <alignment vertical="top" wrapText="1"/>
      <protection/>
    </xf>
    <xf numFmtId="0" fontId="17" fillId="0" borderId="23" xfId="52" applyFont="1" applyBorder="1" applyAlignment="1">
      <alignment wrapText="1"/>
      <protection/>
    </xf>
    <xf numFmtId="0" fontId="18" fillId="33" borderId="42" xfId="53" applyFont="1" applyFill="1" applyBorder="1" applyAlignment="1">
      <alignment horizontal="center" vertical="center" wrapText="1"/>
      <protection/>
    </xf>
    <xf numFmtId="0" fontId="17" fillId="0" borderId="44" xfId="52" applyFont="1" applyBorder="1" applyAlignment="1">
      <alignment vertical="top" wrapText="1"/>
      <protection/>
    </xf>
    <xf numFmtId="0" fontId="17" fillId="0" borderId="30" xfId="52" applyFont="1" applyBorder="1" applyAlignment="1">
      <alignment vertical="top" wrapText="1"/>
      <protection/>
    </xf>
    <xf numFmtId="0" fontId="17" fillId="0" borderId="31" xfId="52" applyFont="1" applyBorder="1" applyAlignment="1">
      <alignment vertical="top" wrapText="1"/>
      <protection/>
    </xf>
    <xf numFmtId="0" fontId="17" fillId="0" borderId="45" xfId="52" applyFont="1" applyBorder="1" applyAlignment="1">
      <alignment vertical="top" wrapText="1"/>
      <protection/>
    </xf>
    <xf numFmtId="20" fontId="17" fillId="0" borderId="45" xfId="52" applyNumberFormat="1" applyFont="1" applyBorder="1" applyAlignment="1">
      <alignment horizontal="center" vertical="top" wrapText="1"/>
      <protection/>
    </xf>
    <xf numFmtId="0" fontId="17" fillId="0" borderId="45" xfId="52" applyFont="1" applyBorder="1" applyAlignment="1">
      <alignment horizontal="center" vertical="top" wrapText="1"/>
      <protection/>
    </xf>
    <xf numFmtId="0" fontId="17" fillId="0" borderId="33" xfId="52" applyFont="1" applyBorder="1" applyAlignment="1">
      <alignment wrapText="1"/>
      <protection/>
    </xf>
    <xf numFmtId="0" fontId="2" fillId="0" borderId="0" xfId="52" applyAlignment="1">
      <alignment vertical="center"/>
      <protection/>
    </xf>
    <xf numFmtId="0" fontId="2" fillId="0" borderId="0" xfId="52" applyFont="1" applyAlignment="1">
      <alignment horizontal="center" vertical="center"/>
      <protection/>
    </xf>
    <xf numFmtId="0" fontId="5" fillId="33" borderId="10" xfId="52" applyFont="1" applyFill="1" applyBorder="1" applyAlignment="1">
      <alignment horizontal="center" vertical="center" wrapText="1"/>
      <protection/>
    </xf>
    <xf numFmtId="0" fontId="5" fillId="33" borderId="11" xfId="52" applyFont="1" applyFill="1" applyBorder="1" applyAlignment="1">
      <alignment horizontal="center" vertical="center" wrapText="1"/>
      <protection/>
    </xf>
    <xf numFmtId="0" fontId="9" fillId="0" borderId="12" xfId="52" applyFont="1" applyBorder="1" applyAlignment="1">
      <alignment vertical="center" wrapText="1"/>
      <protection/>
    </xf>
    <xf numFmtId="0" fontId="9" fillId="0" borderId="13" xfId="52" applyFont="1" applyBorder="1" applyAlignment="1">
      <alignment vertical="center" wrapText="1"/>
      <protection/>
    </xf>
    <xf numFmtId="0" fontId="9" fillId="0" borderId="13" xfId="52" applyFont="1" applyBorder="1" applyAlignment="1">
      <alignment horizontal="center" vertical="center" wrapText="1"/>
      <protection/>
    </xf>
    <xf numFmtId="0" fontId="11" fillId="0" borderId="14" xfId="52" applyFont="1" applyBorder="1" applyAlignment="1">
      <alignment horizontal="center" vertical="center" wrapText="1"/>
      <protection/>
    </xf>
    <xf numFmtId="0" fontId="9" fillId="0" borderId="15" xfId="52" applyFont="1" applyBorder="1" applyAlignment="1">
      <alignment horizontal="justify" vertical="center" wrapText="1"/>
      <protection/>
    </xf>
    <xf numFmtId="0" fontId="9" fillId="0" borderId="16" xfId="52" applyFont="1" applyBorder="1" applyAlignment="1">
      <alignment vertical="center" wrapText="1"/>
      <protection/>
    </xf>
    <xf numFmtId="20" fontId="9" fillId="0" borderId="16" xfId="52" applyNumberFormat="1" applyFont="1" applyBorder="1" applyAlignment="1">
      <alignment horizontal="center" vertical="center" wrapText="1"/>
      <protection/>
    </xf>
    <xf numFmtId="0" fontId="9" fillId="0" borderId="16" xfId="52" applyFont="1" applyBorder="1" applyAlignment="1">
      <alignment horizontal="center" vertical="center" wrapText="1"/>
      <protection/>
    </xf>
    <xf numFmtId="0" fontId="11" fillId="0" borderId="17" xfId="52" applyFont="1" applyBorder="1" applyAlignment="1">
      <alignment horizontal="center" vertical="center" wrapText="1"/>
      <protection/>
    </xf>
    <xf numFmtId="0" fontId="9" fillId="0" borderId="18" xfId="52" applyFont="1" applyBorder="1" applyAlignment="1">
      <alignment horizontal="justify" vertical="center" wrapText="1"/>
      <protection/>
    </xf>
    <xf numFmtId="0" fontId="9" fillId="0" borderId="17" xfId="52" applyFont="1" applyBorder="1" applyAlignment="1">
      <alignment vertical="center" wrapText="1"/>
      <protection/>
    </xf>
    <xf numFmtId="20" fontId="9" fillId="0" borderId="17" xfId="52" applyNumberFormat="1" applyFont="1" applyBorder="1" applyAlignment="1">
      <alignment horizontal="center" vertical="center" wrapText="1"/>
      <protection/>
    </xf>
    <xf numFmtId="0" fontId="9" fillId="0" borderId="17" xfId="52" applyFont="1" applyBorder="1" applyAlignment="1">
      <alignment horizontal="center" vertical="center" wrapText="1"/>
      <protection/>
    </xf>
    <xf numFmtId="0" fontId="2" fillId="0" borderId="12" xfId="52" applyBorder="1" applyAlignment="1">
      <alignment vertical="center" wrapText="1"/>
      <protection/>
    </xf>
    <xf numFmtId="0" fontId="9" fillId="0" borderId="0" xfId="52" applyFont="1" applyBorder="1" applyAlignment="1">
      <alignment horizontal="justify" vertical="center" wrapText="1"/>
      <protection/>
    </xf>
    <xf numFmtId="0" fontId="2" fillId="0" borderId="21" xfId="52" applyBorder="1" applyAlignment="1">
      <alignment vertical="center" wrapText="1"/>
      <protection/>
    </xf>
    <xf numFmtId="0" fontId="9" fillId="0" borderId="22" xfId="52" applyFont="1" applyBorder="1" applyAlignment="1">
      <alignment vertical="center" wrapText="1"/>
      <protection/>
    </xf>
    <xf numFmtId="0" fontId="9" fillId="0" borderId="22" xfId="52" applyFont="1" applyBorder="1" applyAlignment="1">
      <alignment horizontal="center" vertical="center" wrapText="1"/>
      <protection/>
    </xf>
    <xf numFmtId="0" fontId="11" fillId="0" borderId="22" xfId="52" applyFont="1" applyBorder="1" applyAlignment="1">
      <alignment horizontal="center" vertical="center" wrapText="1"/>
      <protection/>
    </xf>
    <xf numFmtId="0" fontId="9" fillId="0" borderId="23" xfId="52" applyFont="1" applyBorder="1" applyAlignment="1">
      <alignment horizontal="justify" vertical="center" wrapText="1"/>
      <protection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justify" vertical="center" wrapText="1"/>
    </xf>
    <xf numFmtId="0" fontId="9" fillId="0" borderId="16" xfId="0" applyFont="1" applyBorder="1" applyAlignment="1">
      <alignment vertical="center" wrapText="1"/>
    </xf>
    <xf numFmtId="20" fontId="9" fillId="0" borderId="16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justify" vertical="center" wrapText="1"/>
    </xf>
    <xf numFmtId="0" fontId="9" fillId="0" borderId="17" xfId="0" applyFont="1" applyBorder="1" applyAlignment="1">
      <alignment vertical="center" wrapText="1"/>
    </xf>
    <xf numFmtId="20" fontId="9" fillId="0" borderId="17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9" fillId="0" borderId="0" xfId="0" applyFont="1" applyBorder="1" applyAlignment="1">
      <alignment horizontal="justify" vertical="center" wrapText="1"/>
    </xf>
    <xf numFmtId="0" fontId="0" fillId="0" borderId="21" xfId="0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justify" vertical="center" wrapText="1"/>
    </xf>
    <xf numFmtId="0" fontId="2" fillId="0" borderId="0" xfId="52" applyFont="1" applyAlignment="1">
      <alignment horizontal="center" vertical="center"/>
      <protection/>
    </xf>
    <xf numFmtId="0" fontId="5" fillId="33" borderId="42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0" fontId="9" fillId="0" borderId="32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20" fontId="9" fillId="0" borderId="13" xfId="0" applyNumberFormat="1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vertical="top" wrapText="1"/>
    </xf>
    <xf numFmtId="0" fontId="9" fillId="0" borderId="38" xfId="0" applyFont="1" applyBorder="1" applyAlignment="1">
      <alignment wrapText="1"/>
    </xf>
    <xf numFmtId="0" fontId="9" fillId="0" borderId="39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20" fontId="9" fillId="0" borderId="16" xfId="0" applyNumberFormat="1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vertical="top" wrapText="1"/>
    </xf>
    <xf numFmtId="0" fontId="9" fillId="0" borderId="20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11" fillId="0" borderId="39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20" fontId="11" fillId="0" borderId="16" xfId="0" applyNumberFormat="1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0" fillId="0" borderId="40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20" fontId="0" fillId="0" borderId="41" xfId="0" applyNumberFormat="1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0" fillId="0" borderId="22" xfId="0" applyBorder="1" applyAlignment="1">
      <alignment vertical="top" wrapText="1"/>
    </xf>
    <xf numFmtId="0" fontId="9" fillId="0" borderId="23" xfId="0" applyFont="1" applyBorder="1" applyAlignment="1">
      <alignment wrapText="1"/>
    </xf>
    <xf numFmtId="0" fontId="5" fillId="33" borderId="42" xfId="52" applyFont="1" applyFill="1" applyBorder="1" applyAlignment="1">
      <alignment horizontal="center" vertical="center" wrapText="1"/>
      <protection/>
    </xf>
    <xf numFmtId="0" fontId="5" fillId="33" borderId="43" xfId="52" applyFont="1" applyFill="1" applyBorder="1" applyAlignment="1">
      <alignment horizontal="center" vertical="center" wrapText="1"/>
      <protection/>
    </xf>
    <xf numFmtId="0" fontId="9" fillId="0" borderId="44" xfId="0" applyFont="1" applyBorder="1" applyAlignment="1">
      <alignment vertical="top" wrapText="1"/>
    </xf>
    <xf numFmtId="0" fontId="9" fillId="0" borderId="30" xfId="0" applyFont="1" applyBorder="1" applyAlignment="1">
      <alignment vertical="top" wrapText="1"/>
    </xf>
    <xf numFmtId="0" fontId="11" fillId="0" borderId="30" xfId="0" applyFon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45" xfId="0" applyBorder="1" applyAlignment="1">
      <alignment horizontal="center" vertical="top" wrapText="1"/>
    </xf>
    <xf numFmtId="0" fontId="0" fillId="0" borderId="32" xfId="0" applyBorder="1" applyAlignment="1">
      <alignment vertical="top" wrapText="1"/>
    </xf>
    <xf numFmtId="0" fontId="9" fillId="0" borderId="33" xfId="0" applyFont="1" applyBorder="1" applyAlignment="1">
      <alignment wrapText="1"/>
    </xf>
    <xf numFmtId="0" fontId="6" fillId="0" borderId="0" xfId="0" applyFont="1" applyAlignment="1">
      <alignment/>
    </xf>
    <xf numFmtId="0" fontId="2" fillId="0" borderId="0" xfId="53" applyBorder="1">
      <alignment/>
      <protection/>
    </xf>
    <xf numFmtId="164" fontId="12" fillId="0" borderId="0" xfId="53" applyNumberFormat="1" applyFont="1" applyAlignment="1">
      <alignment horizontal="left"/>
      <protection/>
    </xf>
    <xf numFmtId="164" fontId="12" fillId="0" borderId="46" xfId="53" applyNumberFormat="1" applyFont="1" applyBorder="1" applyAlignment="1">
      <alignment horizontal="left"/>
      <protection/>
    </xf>
    <xf numFmtId="0" fontId="6" fillId="0" borderId="47" xfId="53" applyFont="1" applyBorder="1">
      <alignment/>
      <protection/>
    </xf>
    <xf numFmtId="164" fontId="12" fillId="0" borderId="0" xfId="53" applyNumberFormat="1" applyFont="1" applyBorder="1" applyAlignment="1">
      <alignment horizontal="left"/>
      <protection/>
    </xf>
    <xf numFmtId="0" fontId="6" fillId="0" borderId="15" xfId="53" applyFont="1" applyBorder="1">
      <alignment/>
      <protection/>
    </xf>
    <xf numFmtId="0" fontId="6" fillId="0" borderId="46" xfId="53" applyFont="1" applyBorder="1">
      <alignment/>
      <protection/>
    </xf>
    <xf numFmtId="164" fontId="12" fillId="0" borderId="19" xfId="53" applyNumberFormat="1" applyFont="1" applyBorder="1" applyAlignment="1">
      <alignment horizontal="left"/>
      <protection/>
    </xf>
    <xf numFmtId="0" fontId="6" fillId="0" borderId="18" xfId="53" applyFont="1" applyBorder="1">
      <alignment/>
      <protection/>
    </xf>
    <xf numFmtId="0" fontId="6" fillId="0" borderId="0" xfId="53" applyFont="1" applyBorder="1">
      <alignment/>
      <protection/>
    </xf>
    <xf numFmtId="0" fontId="6" fillId="0" borderId="19" xfId="53" applyFont="1" applyBorder="1">
      <alignment/>
      <protection/>
    </xf>
    <xf numFmtId="49" fontId="5" fillId="33" borderId="48" xfId="52" applyNumberFormat="1" applyFont="1" applyFill="1" applyBorder="1" applyAlignment="1">
      <alignment horizontal="center" wrapText="1"/>
      <protection/>
    </xf>
    <xf numFmtId="49" fontId="15" fillId="0" borderId="49" xfId="52" applyNumberFormat="1" applyFont="1" applyBorder="1" applyAlignment="1">
      <alignment horizontal="center" vertical="top" wrapText="1"/>
      <protection/>
    </xf>
    <xf numFmtId="49" fontId="15" fillId="0" borderId="50" xfId="52" applyNumberFormat="1" applyFont="1" applyBorder="1" applyAlignment="1">
      <alignment horizontal="center" vertical="top" wrapText="1"/>
      <protection/>
    </xf>
    <xf numFmtId="49" fontId="15" fillId="0" borderId="51" xfId="52" applyNumberFormat="1" applyFont="1" applyBorder="1" applyAlignment="1">
      <alignment horizontal="center" vertical="top" wrapText="1"/>
      <protection/>
    </xf>
    <xf numFmtId="49" fontId="15" fillId="0" borderId="49" xfId="52" applyNumberFormat="1" applyFont="1" applyBorder="1" applyAlignment="1">
      <alignment horizontal="center" vertical="center" wrapText="1"/>
      <protection/>
    </xf>
    <xf numFmtId="49" fontId="15" fillId="0" borderId="50" xfId="52" applyNumberFormat="1" applyFont="1" applyBorder="1" applyAlignment="1">
      <alignment horizontal="center" vertical="center" wrapText="1"/>
      <protection/>
    </xf>
    <xf numFmtId="49" fontId="15" fillId="0" borderId="51" xfId="52" applyNumberFormat="1" applyFont="1" applyBorder="1" applyAlignment="1">
      <alignment horizontal="center" vertical="center" wrapText="1"/>
      <protection/>
    </xf>
    <xf numFmtId="49" fontId="2" fillId="0" borderId="0" xfId="52" applyNumberFormat="1">
      <alignment/>
      <protection/>
    </xf>
    <xf numFmtId="0" fontId="15" fillId="34" borderId="12" xfId="52" applyFont="1" applyFill="1" applyBorder="1" applyAlignment="1">
      <alignment vertical="top" wrapText="1"/>
      <protection/>
    </xf>
    <xf numFmtId="0" fontId="15" fillId="34" borderId="16" xfId="52" applyFont="1" applyFill="1" applyBorder="1" applyAlignment="1">
      <alignment vertical="top" wrapText="1"/>
      <protection/>
    </xf>
    <xf numFmtId="0" fontId="15" fillId="34" borderId="12" xfId="52" applyFont="1" applyFill="1" applyBorder="1" applyAlignment="1">
      <alignment vertical="center" wrapText="1"/>
      <protection/>
    </xf>
    <xf numFmtId="0" fontId="15" fillId="34" borderId="16" xfId="52" applyFont="1" applyFill="1" applyBorder="1" applyAlignment="1">
      <alignment vertical="center" wrapText="1"/>
      <protection/>
    </xf>
    <xf numFmtId="49" fontId="5" fillId="33" borderId="48" xfId="53" applyNumberFormat="1" applyFont="1" applyFill="1" applyBorder="1" applyAlignment="1">
      <alignment horizontal="center" vertical="center" wrapText="1"/>
      <protection/>
    </xf>
    <xf numFmtId="49" fontId="9" fillId="0" borderId="52" xfId="53" applyNumberFormat="1" applyFont="1" applyBorder="1" applyAlignment="1">
      <alignment horizontal="center" vertical="top" wrapText="1"/>
      <protection/>
    </xf>
    <xf numFmtId="49" fontId="9" fillId="0" borderId="53" xfId="53" applyNumberFormat="1" applyFont="1" applyBorder="1" applyAlignment="1">
      <alignment horizontal="center" vertical="top" wrapText="1"/>
      <protection/>
    </xf>
    <xf numFmtId="49" fontId="9" fillId="0" borderId="54" xfId="53" applyNumberFormat="1" applyFont="1" applyBorder="1" applyAlignment="1">
      <alignment horizontal="center" vertical="top" wrapText="1"/>
      <protection/>
    </xf>
    <xf numFmtId="49" fontId="9" fillId="0" borderId="55" xfId="53" applyNumberFormat="1" applyFont="1" applyBorder="1" applyAlignment="1">
      <alignment horizontal="center" vertical="top" wrapText="1"/>
      <protection/>
    </xf>
    <xf numFmtId="49" fontId="2" fillId="0" borderId="0" xfId="53" applyNumberFormat="1">
      <alignment/>
      <protection/>
    </xf>
    <xf numFmtId="49" fontId="2" fillId="0" borderId="0" xfId="53" applyNumberFormat="1" applyAlignment="1">
      <alignment vertical="center"/>
      <protection/>
    </xf>
    <xf numFmtId="49" fontId="9" fillId="0" borderId="49" xfId="53" applyNumberFormat="1" applyFont="1" applyBorder="1" applyAlignment="1">
      <alignment horizontal="center" vertical="center" wrapText="1"/>
      <protection/>
    </xf>
    <xf numFmtId="49" fontId="9" fillId="0" borderId="50" xfId="53" applyNumberFormat="1" applyFont="1" applyBorder="1" applyAlignment="1">
      <alignment horizontal="center" vertical="center" wrapText="1"/>
      <protection/>
    </xf>
    <xf numFmtId="49" fontId="9" fillId="0" borderId="51" xfId="53" applyNumberFormat="1" applyFont="1" applyBorder="1" applyAlignment="1">
      <alignment horizontal="center" vertical="center" wrapText="1"/>
      <protection/>
    </xf>
    <xf numFmtId="49" fontId="9" fillId="0" borderId="49" xfId="52" applyNumberFormat="1" applyFont="1" applyBorder="1" applyAlignment="1">
      <alignment horizontal="center" vertical="top" wrapText="1"/>
      <protection/>
    </xf>
    <xf numFmtId="49" fontId="9" fillId="0" borderId="50" xfId="52" applyNumberFormat="1" applyFont="1" applyBorder="1" applyAlignment="1">
      <alignment horizontal="center" vertical="top" wrapText="1"/>
      <protection/>
    </xf>
    <xf numFmtId="49" fontId="9" fillId="0" borderId="51" xfId="52" applyNumberFormat="1" applyFont="1" applyBorder="1" applyAlignment="1">
      <alignment horizontal="center" vertical="top" wrapText="1"/>
      <protection/>
    </xf>
    <xf numFmtId="0" fontId="2" fillId="0" borderId="0" xfId="53" applyBorder="1" applyAlignment="1">
      <alignment vertical="center"/>
      <protection/>
    </xf>
    <xf numFmtId="164" fontId="7" fillId="0" borderId="0" xfId="53" applyNumberFormat="1" applyFont="1" applyAlignment="1">
      <alignment horizontal="left"/>
      <protection/>
    </xf>
    <xf numFmtId="164" fontId="7" fillId="0" borderId="46" xfId="53" applyNumberFormat="1" applyFont="1" applyBorder="1" applyAlignment="1">
      <alignment horizontal="left"/>
      <protection/>
    </xf>
    <xf numFmtId="0" fontId="7" fillId="0" borderId="47" xfId="53" applyFont="1" applyBorder="1">
      <alignment/>
      <protection/>
    </xf>
    <xf numFmtId="164" fontId="7" fillId="0" borderId="0" xfId="53" applyNumberFormat="1" applyFont="1" applyBorder="1" applyAlignment="1">
      <alignment horizontal="left"/>
      <protection/>
    </xf>
    <xf numFmtId="0" fontId="7" fillId="0" borderId="15" xfId="53" applyFont="1" applyBorder="1">
      <alignment/>
      <protection/>
    </xf>
    <xf numFmtId="0" fontId="7" fillId="0" borderId="46" xfId="53" applyFont="1" applyBorder="1">
      <alignment/>
      <protection/>
    </xf>
    <xf numFmtId="164" fontId="7" fillId="0" borderId="19" xfId="53" applyNumberFormat="1" applyFont="1" applyBorder="1" applyAlignment="1">
      <alignment horizontal="left"/>
      <protection/>
    </xf>
    <xf numFmtId="0" fontId="7" fillId="0" borderId="18" xfId="53" applyFont="1" applyBorder="1">
      <alignment/>
      <protection/>
    </xf>
    <xf numFmtId="0" fontId="7" fillId="0" borderId="19" xfId="53" applyFont="1" applyBorder="1">
      <alignment/>
      <protection/>
    </xf>
    <xf numFmtId="49" fontId="5" fillId="33" borderId="48" xfId="53" applyNumberFormat="1" applyFont="1" applyFill="1" applyBorder="1" applyAlignment="1">
      <alignment horizontal="center" wrapText="1"/>
      <protection/>
    </xf>
    <xf numFmtId="49" fontId="15" fillId="0" borderId="49" xfId="53" applyNumberFormat="1" applyFont="1" applyBorder="1" applyAlignment="1">
      <alignment horizontal="center" vertical="top" wrapText="1"/>
      <protection/>
    </xf>
    <xf numFmtId="49" fontId="15" fillId="0" borderId="50" xfId="53" applyNumberFormat="1" applyFont="1" applyBorder="1" applyAlignment="1">
      <alignment horizontal="center" vertical="top" wrapText="1"/>
      <protection/>
    </xf>
    <xf numFmtId="49" fontId="15" fillId="0" borderId="51" xfId="53" applyNumberFormat="1" applyFont="1" applyBorder="1" applyAlignment="1">
      <alignment horizontal="center" vertical="top" wrapText="1"/>
      <protection/>
    </xf>
    <xf numFmtId="49" fontId="15" fillId="0" borderId="52" xfId="53" applyNumberFormat="1" applyFont="1" applyBorder="1" applyAlignment="1">
      <alignment horizontal="center" vertical="top" wrapText="1"/>
      <protection/>
    </xf>
    <xf numFmtId="49" fontId="15" fillId="0" borderId="53" xfId="53" applyNumberFormat="1" applyFont="1" applyBorder="1" applyAlignment="1">
      <alignment horizontal="center" vertical="top" wrapText="1"/>
      <protection/>
    </xf>
    <xf numFmtId="49" fontId="15" fillId="0" borderId="54" xfId="53" applyNumberFormat="1" applyFont="1" applyBorder="1" applyAlignment="1">
      <alignment horizontal="center" vertical="top" wrapText="1"/>
      <protection/>
    </xf>
    <xf numFmtId="49" fontId="15" fillId="0" borderId="55" xfId="53" applyNumberFormat="1" applyFont="1" applyBorder="1" applyAlignment="1">
      <alignment horizontal="center" vertical="top" wrapText="1"/>
      <protection/>
    </xf>
    <xf numFmtId="49" fontId="2" fillId="0" borderId="0" xfId="53" applyNumberFormat="1" applyAlignment="1">
      <alignment horizontal="center"/>
      <protection/>
    </xf>
    <xf numFmtId="49" fontId="14" fillId="33" borderId="48" xfId="53" applyNumberFormat="1" applyFont="1" applyFill="1" applyBorder="1" applyAlignment="1">
      <alignment horizontal="center" wrapText="1"/>
      <protection/>
    </xf>
    <xf numFmtId="49" fontId="17" fillId="0" borderId="49" xfId="53" applyNumberFormat="1" applyFont="1" applyBorder="1" applyAlignment="1">
      <alignment horizontal="center" vertical="top" wrapText="1"/>
      <protection/>
    </xf>
    <xf numFmtId="49" fontId="17" fillId="0" borderId="50" xfId="53" applyNumberFormat="1" applyFont="1" applyBorder="1" applyAlignment="1">
      <alignment horizontal="center" vertical="top" wrapText="1"/>
      <protection/>
    </xf>
    <xf numFmtId="49" fontId="17" fillId="0" borderId="51" xfId="53" applyNumberFormat="1" applyFont="1" applyBorder="1" applyAlignment="1">
      <alignment horizontal="center" vertical="top" wrapText="1"/>
      <protection/>
    </xf>
    <xf numFmtId="49" fontId="17" fillId="0" borderId="49" xfId="52" applyNumberFormat="1" applyFont="1" applyBorder="1" applyAlignment="1">
      <alignment horizontal="center" vertical="top" wrapText="1"/>
      <protection/>
    </xf>
    <xf numFmtId="49" fontId="17" fillId="0" borderId="50" xfId="52" applyNumberFormat="1" applyFont="1" applyBorder="1" applyAlignment="1">
      <alignment horizontal="center" vertical="top" wrapText="1"/>
      <protection/>
    </xf>
    <xf numFmtId="49" fontId="17" fillId="0" borderId="51" xfId="52" applyNumberFormat="1" applyFont="1" applyBorder="1" applyAlignment="1">
      <alignment horizontal="center" vertical="top" wrapText="1"/>
      <protection/>
    </xf>
    <xf numFmtId="0" fontId="17" fillId="34" borderId="12" xfId="52" applyFont="1" applyFill="1" applyBorder="1" applyAlignment="1">
      <alignment vertical="top" wrapText="1"/>
      <protection/>
    </xf>
    <xf numFmtId="0" fontId="17" fillId="34" borderId="17" xfId="52" applyFont="1" applyFill="1" applyBorder="1" applyAlignment="1">
      <alignment vertical="top" wrapText="1"/>
      <protection/>
    </xf>
    <xf numFmtId="49" fontId="17" fillId="0" borderId="49" xfId="53" applyNumberFormat="1" applyFont="1" applyBorder="1" applyAlignment="1">
      <alignment horizontal="center" vertical="center" wrapText="1"/>
      <protection/>
    </xf>
    <xf numFmtId="49" fontId="17" fillId="0" borderId="50" xfId="53" applyNumberFormat="1" applyFont="1" applyBorder="1" applyAlignment="1">
      <alignment horizontal="center" vertical="center" wrapText="1"/>
      <protection/>
    </xf>
    <xf numFmtId="49" fontId="17" fillId="0" borderId="51" xfId="53" applyNumberFormat="1" applyFont="1" applyBorder="1" applyAlignment="1">
      <alignment horizontal="center" vertical="center" wrapText="1"/>
      <protection/>
    </xf>
    <xf numFmtId="49" fontId="17" fillId="0" borderId="56" xfId="52" applyNumberFormat="1" applyFont="1" applyBorder="1" applyAlignment="1">
      <alignment horizontal="center" vertical="top" wrapText="1"/>
      <protection/>
    </xf>
    <xf numFmtId="0" fontId="2" fillId="0" borderId="0" xfId="53" applyFont="1">
      <alignment/>
      <protection/>
    </xf>
    <xf numFmtId="164" fontId="2" fillId="0" borderId="0" xfId="53" applyNumberFormat="1" applyFont="1" applyAlignment="1">
      <alignment horizontal="left"/>
      <protection/>
    </xf>
    <xf numFmtId="164" fontId="2" fillId="0" borderId="46" xfId="53" applyNumberFormat="1" applyFont="1" applyBorder="1" applyAlignment="1">
      <alignment horizontal="left"/>
      <protection/>
    </xf>
    <xf numFmtId="0" fontId="2" fillId="0" borderId="47" xfId="53" applyFont="1" applyBorder="1">
      <alignment/>
      <protection/>
    </xf>
    <xf numFmtId="164" fontId="2" fillId="0" borderId="0" xfId="53" applyNumberFormat="1" applyFont="1" applyBorder="1" applyAlignment="1">
      <alignment horizontal="left"/>
      <protection/>
    </xf>
    <xf numFmtId="0" fontId="2" fillId="0" borderId="15" xfId="53" applyFont="1" applyBorder="1">
      <alignment/>
      <protection/>
    </xf>
    <xf numFmtId="0" fontId="2" fillId="0" borderId="46" xfId="53" applyFont="1" applyBorder="1">
      <alignment/>
      <protection/>
    </xf>
    <xf numFmtId="164" fontId="2" fillId="0" borderId="19" xfId="53" applyNumberFormat="1" applyFont="1" applyBorder="1" applyAlignment="1">
      <alignment horizontal="left"/>
      <protection/>
    </xf>
    <xf numFmtId="0" fontId="2" fillId="0" borderId="18" xfId="53" applyFont="1" applyBorder="1">
      <alignment/>
      <protection/>
    </xf>
    <xf numFmtId="0" fontId="2" fillId="0" borderId="0" xfId="53" applyFont="1" applyBorder="1">
      <alignment/>
      <protection/>
    </xf>
    <xf numFmtId="0" fontId="2" fillId="0" borderId="19" xfId="53" applyFont="1" applyBorder="1">
      <alignment/>
      <protection/>
    </xf>
    <xf numFmtId="0" fontId="2" fillId="0" borderId="0" xfId="53" applyFont="1" applyAlignment="1">
      <alignment vertical="center"/>
      <protection/>
    </xf>
    <xf numFmtId="49" fontId="17" fillId="0" borderId="49" xfId="52" applyNumberFormat="1" applyFont="1" applyBorder="1" applyAlignment="1">
      <alignment horizontal="center" vertical="center" wrapText="1"/>
      <protection/>
    </xf>
    <xf numFmtId="49" fontId="17" fillId="0" borderId="50" xfId="52" applyNumberFormat="1" applyFont="1" applyBorder="1" applyAlignment="1">
      <alignment horizontal="center" vertical="center" wrapText="1"/>
      <protection/>
    </xf>
    <xf numFmtId="49" fontId="17" fillId="0" borderId="51" xfId="52" applyNumberFormat="1" applyFont="1" applyBorder="1" applyAlignment="1">
      <alignment horizontal="center" vertical="center" wrapText="1"/>
      <protection/>
    </xf>
    <xf numFmtId="49" fontId="17" fillId="0" borderId="0" xfId="53" applyNumberFormat="1" applyFont="1" applyAlignment="1">
      <alignment vertical="center"/>
      <protection/>
    </xf>
    <xf numFmtId="49" fontId="18" fillId="33" borderId="57" xfId="52" applyNumberFormat="1" applyFont="1" applyFill="1" applyBorder="1" applyAlignment="1">
      <alignment horizontal="center" vertical="center" wrapText="1"/>
      <protection/>
    </xf>
    <xf numFmtId="49" fontId="17" fillId="0" borderId="53" xfId="52" applyNumberFormat="1" applyFont="1" applyBorder="1" applyAlignment="1">
      <alignment horizontal="center" vertical="center" wrapText="1"/>
      <protection/>
    </xf>
    <xf numFmtId="49" fontId="17" fillId="0" borderId="54" xfId="52" applyNumberFormat="1" applyFont="1" applyBorder="1" applyAlignment="1">
      <alignment horizontal="center" vertical="center" wrapText="1"/>
      <protection/>
    </xf>
    <xf numFmtId="49" fontId="17" fillId="0" borderId="55" xfId="52" applyNumberFormat="1" applyFont="1" applyBorder="1" applyAlignment="1">
      <alignment horizontal="center" vertical="center" wrapText="1"/>
      <protection/>
    </xf>
    <xf numFmtId="49" fontId="7" fillId="0" borderId="0" xfId="53" applyNumberFormat="1" applyFont="1">
      <alignment/>
      <protection/>
    </xf>
    <xf numFmtId="49" fontId="18" fillId="33" borderId="57" xfId="53" applyNumberFormat="1" applyFont="1" applyFill="1" applyBorder="1" applyAlignment="1">
      <alignment horizontal="center" vertical="center" wrapText="1"/>
      <protection/>
    </xf>
    <xf numFmtId="49" fontId="17" fillId="0" borderId="53" xfId="52" applyNumberFormat="1" applyFont="1" applyBorder="1" applyAlignment="1">
      <alignment horizontal="center" vertical="top" wrapText="1"/>
      <protection/>
    </xf>
    <xf numFmtId="49" fontId="17" fillId="0" borderId="54" xfId="52" applyNumberFormat="1" applyFont="1" applyBorder="1" applyAlignment="1">
      <alignment horizontal="center" vertical="top" wrapText="1"/>
      <protection/>
    </xf>
    <xf numFmtId="49" fontId="17" fillId="0" borderId="55" xfId="52" applyNumberFormat="1" applyFont="1" applyBorder="1" applyAlignment="1">
      <alignment horizontal="center" vertical="top" wrapText="1"/>
      <protection/>
    </xf>
    <xf numFmtId="49" fontId="7" fillId="0" borderId="0" xfId="53" applyNumberFormat="1" applyFont="1" applyAlignment="1">
      <alignment vertical="center"/>
      <protection/>
    </xf>
    <xf numFmtId="49" fontId="17" fillId="0" borderId="58" xfId="52" applyNumberFormat="1" applyFont="1" applyBorder="1" applyAlignment="1">
      <alignment horizontal="center" vertical="top" wrapText="1"/>
      <protection/>
    </xf>
    <xf numFmtId="0" fontId="17" fillId="34" borderId="30" xfId="52" applyFont="1" applyFill="1" applyBorder="1" applyAlignment="1">
      <alignment vertical="top" wrapText="1"/>
      <protection/>
    </xf>
    <xf numFmtId="0" fontId="17" fillId="34" borderId="16" xfId="52" applyFont="1" applyFill="1" applyBorder="1" applyAlignment="1">
      <alignment vertical="top" wrapText="1"/>
      <protection/>
    </xf>
    <xf numFmtId="49" fontId="2" fillId="0" borderId="0" xfId="52" applyNumberFormat="1" applyAlignment="1">
      <alignment vertical="center"/>
      <protection/>
    </xf>
    <xf numFmtId="49" fontId="5" fillId="33" borderId="48" xfId="52" applyNumberFormat="1" applyFont="1" applyFill="1" applyBorder="1" applyAlignment="1">
      <alignment horizontal="center" vertical="center" wrapText="1"/>
      <protection/>
    </xf>
    <xf numFmtId="49" fontId="9" fillId="0" borderId="49" xfId="52" applyNumberFormat="1" applyFont="1" applyBorder="1" applyAlignment="1">
      <alignment horizontal="center" vertical="center" wrapText="1"/>
      <protection/>
    </xf>
    <xf numFmtId="49" fontId="9" fillId="0" borderId="50" xfId="52" applyNumberFormat="1" applyFont="1" applyBorder="1" applyAlignment="1">
      <alignment horizontal="center" vertical="center" wrapText="1"/>
      <protection/>
    </xf>
    <xf numFmtId="49" fontId="9" fillId="0" borderId="51" xfId="52" applyNumberFormat="1" applyFont="1" applyBorder="1" applyAlignment="1">
      <alignment horizontal="center" vertical="center" wrapText="1"/>
      <protection/>
    </xf>
    <xf numFmtId="49" fontId="9" fillId="0" borderId="49" xfId="0" applyNumberFormat="1" applyFont="1" applyBorder="1" applyAlignment="1">
      <alignment horizontal="center" vertical="center" wrapText="1"/>
    </xf>
    <xf numFmtId="49" fontId="9" fillId="0" borderId="50" xfId="0" applyNumberFormat="1" applyFont="1" applyBorder="1" applyAlignment="1">
      <alignment horizontal="center" vertical="center" wrapText="1"/>
    </xf>
    <xf numFmtId="49" fontId="9" fillId="0" borderId="51" xfId="0" applyNumberFormat="1" applyFont="1" applyBorder="1" applyAlignment="1">
      <alignment horizontal="center" vertical="center" wrapText="1"/>
    </xf>
    <xf numFmtId="49" fontId="5" fillId="33" borderId="57" xfId="0" applyNumberFormat="1" applyFont="1" applyFill="1" applyBorder="1" applyAlignment="1">
      <alignment horizontal="center" vertical="center" wrapText="1"/>
    </xf>
    <xf numFmtId="49" fontId="9" fillId="0" borderId="53" xfId="0" applyNumberFormat="1" applyFont="1" applyBorder="1" applyAlignment="1">
      <alignment horizontal="center" vertical="center" wrapText="1"/>
    </xf>
    <xf numFmtId="49" fontId="9" fillId="0" borderId="54" xfId="0" applyNumberFormat="1" applyFont="1" applyBorder="1" applyAlignment="1">
      <alignment horizontal="center" vertical="center" wrapText="1"/>
    </xf>
    <xf numFmtId="49" fontId="9" fillId="0" borderId="55" xfId="0" applyNumberFormat="1" applyFont="1" applyBorder="1" applyAlignment="1">
      <alignment horizontal="center" vertical="center" wrapText="1"/>
    </xf>
    <xf numFmtId="49" fontId="5" fillId="33" borderId="48" xfId="0" applyNumberFormat="1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vertical="center" wrapText="1"/>
    </xf>
    <xf numFmtId="0" fontId="9" fillId="34" borderId="17" xfId="0" applyFont="1" applyFill="1" applyBorder="1" applyAlignment="1">
      <alignment vertical="center" wrapText="1"/>
    </xf>
    <xf numFmtId="0" fontId="9" fillId="34" borderId="34" xfId="0" applyFont="1" applyFill="1" applyBorder="1" applyAlignment="1">
      <alignment vertical="center" wrapText="1"/>
    </xf>
    <xf numFmtId="0" fontId="9" fillId="34" borderId="13" xfId="0" applyFont="1" applyFill="1" applyBorder="1" applyAlignment="1">
      <alignment vertical="center" wrapText="1"/>
    </xf>
    <xf numFmtId="49" fontId="9" fillId="0" borderId="56" xfId="0" applyNumberFormat="1" applyFont="1" applyBorder="1" applyAlignment="1">
      <alignment horizontal="center" vertical="top" wrapText="1"/>
    </xf>
    <xf numFmtId="49" fontId="9" fillId="0" borderId="50" xfId="0" applyNumberFormat="1" applyFont="1" applyBorder="1" applyAlignment="1">
      <alignment horizontal="center" vertical="top" wrapText="1"/>
    </xf>
    <xf numFmtId="49" fontId="9" fillId="0" borderId="49" xfId="0" applyNumberFormat="1" applyFont="1" applyBorder="1" applyAlignment="1">
      <alignment horizontal="center" vertical="top" wrapText="1"/>
    </xf>
    <xf numFmtId="49" fontId="9" fillId="0" borderId="51" xfId="0" applyNumberFormat="1" applyFont="1" applyBorder="1" applyAlignment="1">
      <alignment horizontal="center" vertical="top" wrapText="1"/>
    </xf>
    <xf numFmtId="49" fontId="5" fillId="33" borderId="57" xfId="52" applyNumberFormat="1" applyFont="1" applyFill="1" applyBorder="1" applyAlignment="1">
      <alignment horizontal="center" vertical="center" wrapText="1"/>
      <protection/>
    </xf>
    <xf numFmtId="49" fontId="9" fillId="0" borderId="58" xfId="0" applyNumberFormat="1" applyFont="1" applyBorder="1" applyAlignment="1">
      <alignment horizontal="center" vertical="top" wrapText="1"/>
    </xf>
    <xf numFmtId="49" fontId="9" fillId="0" borderId="54" xfId="0" applyNumberFormat="1" applyFont="1" applyBorder="1" applyAlignment="1">
      <alignment horizontal="center" vertical="top" wrapText="1"/>
    </xf>
    <xf numFmtId="49" fontId="9" fillId="0" borderId="53" xfId="0" applyNumberFormat="1" applyFont="1" applyBorder="1" applyAlignment="1">
      <alignment horizontal="center" vertical="top" wrapText="1"/>
    </xf>
    <xf numFmtId="49" fontId="9" fillId="0" borderId="55" xfId="0" applyNumberFormat="1" applyFont="1" applyBorder="1" applyAlignment="1">
      <alignment horizontal="center" vertical="top" wrapText="1"/>
    </xf>
    <xf numFmtId="49" fontId="7" fillId="0" borderId="0" xfId="52" applyNumberFormat="1" applyFont="1" applyAlignment="1">
      <alignment vertical="center"/>
      <protection/>
    </xf>
    <xf numFmtId="0" fontId="7" fillId="0" borderId="0" xfId="52" applyFont="1" applyAlignment="1">
      <alignment vertical="center"/>
      <protection/>
    </xf>
    <xf numFmtId="0" fontId="7" fillId="0" borderId="0" xfId="52" applyFont="1" applyAlignment="1">
      <alignment horizontal="center" vertical="center"/>
      <protection/>
    </xf>
    <xf numFmtId="0" fontId="7" fillId="0" borderId="47" xfId="53" applyFont="1" applyBorder="1" applyAlignment="1">
      <alignment horizontal="left"/>
      <protection/>
    </xf>
    <xf numFmtId="0" fontId="7" fillId="0" borderId="18" xfId="53" applyFont="1" applyBorder="1" applyAlignment="1">
      <alignment horizontal="left"/>
      <protection/>
    </xf>
    <xf numFmtId="164" fontId="7" fillId="0" borderId="0" xfId="53" applyNumberFormat="1" applyFont="1" applyBorder="1">
      <alignment/>
      <protection/>
    </xf>
    <xf numFmtId="164" fontId="7" fillId="0" borderId="15" xfId="53" applyNumberFormat="1" applyFont="1" applyBorder="1">
      <alignment/>
      <protection/>
    </xf>
    <xf numFmtId="164" fontId="7" fillId="0" borderId="46" xfId="53" applyNumberFormat="1" applyFont="1" applyBorder="1">
      <alignment/>
      <protection/>
    </xf>
    <xf numFmtId="164" fontId="7" fillId="0" borderId="47" xfId="53" applyNumberFormat="1" applyFont="1" applyBorder="1">
      <alignment/>
      <protection/>
    </xf>
    <xf numFmtId="164" fontId="7" fillId="0" borderId="0" xfId="53" applyNumberFormat="1" applyFont="1">
      <alignment/>
      <protection/>
    </xf>
    <xf numFmtId="164" fontId="7" fillId="0" borderId="19" xfId="53" applyNumberFormat="1" applyFont="1" applyBorder="1">
      <alignment/>
      <protection/>
    </xf>
    <xf numFmtId="164" fontId="7" fillId="0" borderId="18" xfId="53" applyNumberFormat="1" applyFont="1" applyBorder="1">
      <alignment/>
      <protection/>
    </xf>
    <xf numFmtId="49" fontId="7" fillId="0" borderId="47" xfId="53" applyNumberFormat="1" applyFont="1" applyBorder="1">
      <alignment/>
      <protection/>
    </xf>
    <xf numFmtId="49" fontId="7" fillId="0" borderId="15" xfId="53" applyNumberFormat="1" applyFont="1" applyBorder="1">
      <alignment/>
      <protection/>
    </xf>
    <xf numFmtId="49" fontId="7" fillId="0" borderId="18" xfId="53" applyNumberFormat="1" applyFont="1" applyBorder="1">
      <alignment/>
      <protection/>
    </xf>
    <xf numFmtId="0" fontId="7" fillId="0" borderId="45" xfId="53" applyFont="1" applyBorder="1">
      <alignment/>
      <protection/>
    </xf>
    <xf numFmtId="0" fontId="7" fillId="0" borderId="59" xfId="53" applyFont="1" applyBorder="1">
      <alignment/>
      <protection/>
    </xf>
    <xf numFmtId="49" fontId="7" fillId="0" borderId="0" xfId="53" applyNumberFormat="1" applyFont="1" applyBorder="1">
      <alignment/>
      <protection/>
    </xf>
    <xf numFmtId="0" fontId="7" fillId="0" borderId="0" xfId="53" applyFont="1" applyBorder="1" applyAlignment="1">
      <alignment horizontal="left"/>
      <protection/>
    </xf>
    <xf numFmtId="0" fontId="7" fillId="0" borderId="0" xfId="52" applyFont="1" applyAlignment="1">
      <alignment horizontal="left" vertical="center"/>
      <protection/>
    </xf>
    <xf numFmtId="0" fontId="21" fillId="0" borderId="0" xfId="54" applyFont="1" applyAlignment="1">
      <alignment vertical="center"/>
      <protection/>
    </xf>
    <xf numFmtId="0" fontId="59" fillId="35" borderId="0" xfId="54" applyFont="1" applyFill="1" applyAlignment="1">
      <alignment horizontal="center" vertical="center"/>
      <protection/>
    </xf>
    <xf numFmtId="0" fontId="21" fillId="8" borderId="60" xfId="54" applyFont="1" applyFill="1" applyBorder="1" applyAlignment="1">
      <alignment horizontal="center" vertical="center"/>
      <protection/>
    </xf>
    <xf numFmtId="0" fontId="21" fillId="8" borderId="61" xfId="54" applyFont="1" applyFill="1" applyBorder="1" applyAlignment="1">
      <alignment vertical="center"/>
      <protection/>
    </xf>
    <xf numFmtId="0" fontId="21" fillId="8" borderId="61" xfId="54" applyFont="1" applyFill="1" applyBorder="1" applyAlignment="1">
      <alignment horizontal="right" vertical="center"/>
      <protection/>
    </xf>
    <xf numFmtId="3" fontId="21" fillId="8" borderId="62" xfId="54" applyNumberFormat="1" applyFont="1" applyFill="1" applyBorder="1" applyAlignment="1">
      <alignment horizontal="right" vertical="center"/>
      <protection/>
    </xf>
    <xf numFmtId="3" fontId="21" fillId="8" borderId="62" xfId="54" applyNumberFormat="1" applyFont="1" applyFill="1" applyBorder="1" applyAlignment="1">
      <alignment vertical="center"/>
      <protection/>
    </xf>
    <xf numFmtId="0" fontId="21" fillId="8" borderId="63" xfId="54" applyFont="1" applyFill="1" applyBorder="1" applyAlignment="1">
      <alignment horizontal="center" vertical="center"/>
      <protection/>
    </xf>
    <xf numFmtId="0" fontId="21" fillId="8" borderId="62" xfId="54" applyFont="1" applyFill="1" applyBorder="1" applyAlignment="1">
      <alignment vertical="center"/>
      <protection/>
    </xf>
    <xf numFmtId="0" fontId="60" fillId="8" borderId="62" xfId="54" applyFont="1" applyFill="1" applyBorder="1" applyAlignment="1">
      <alignment vertical="center"/>
      <protection/>
    </xf>
    <xf numFmtId="0" fontId="21" fillId="8" borderId="64" xfId="54" applyFont="1" applyFill="1" applyBorder="1" applyAlignment="1">
      <alignment horizontal="center" vertical="center"/>
      <protection/>
    </xf>
    <xf numFmtId="0" fontId="21" fillId="8" borderId="65" xfId="54" applyFont="1" applyFill="1" applyBorder="1" applyAlignment="1">
      <alignment vertical="center"/>
      <protection/>
    </xf>
    <xf numFmtId="0" fontId="21" fillId="8" borderId="62" xfId="54" applyFont="1" applyFill="1" applyBorder="1" applyAlignment="1">
      <alignment horizontal="right" vertical="center"/>
      <protection/>
    </xf>
    <xf numFmtId="0" fontId="59" fillId="36" borderId="0" xfId="54" applyFont="1" applyFill="1" applyAlignment="1">
      <alignment horizontal="center" vertical="center"/>
      <protection/>
    </xf>
    <xf numFmtId="0" fontId="21" fillId="37" borderId="63" xfId="54" applyFont="1" applyFill="1" applyBorder="1" applyAlignment="1">
      <alignment horizontal="center" vertical="center"/>
      <protection/>
    </xf>
    <xf numFmtId="0" fontId="21" fillId="37" borderId="62" xfId="54" applyFont="1" applyFill="1" applyBorder="1" applyAlignment="1" quotePrefix="1">
      <alignment vertical="center"/>
      <protection/>
    </xf>
    <xf numFmtId="0" fontId="21" fillId="37" borderId="62" xfId="54" applyFont="1" applyFill="1" applyBorder="1" applyAlignment="1">
      <alignment vertical="center"/>
      <protection/>
    </xf>
    <xf numFmtId="3" fontId="21" fillId="37" borderId="62" xfId="54" applyNumberFormat="1" applyFont="1" applyFill="1" applyBorder="1" applyAlignment="1">
      <alignment horizontal="right" vertical="center"/>
      <protection/>
    </xf>
    <xf numFmtId="3" fontId="21" fillId="37" borderId="62" xfId="54" applyNumberFormat="1" applyFont="1" applyFill="1" applyBorder="1" applyAlignment="1">
      <alignment vertical="center"/>
      <protection/>
    </xf>
    <xf numFmtId="3" fontId="21" fillId="37" borderId="66" xfId="54" applyNumberFormat="1" applyFont="1" applyFill="1" applyBorder="1" applyAlignment="1">
      <alignment vertical="center"/>
      <protection/>
    </xf>
    <xf numFmtId="0" fontId="21" fillId="37" borderId="60" xfId="54" applyFont="1" applyFill="1" applyBorder="1" applyAlignment="1">
      <alignment horizontal="center" vertical="center"/>
      <protection/>
    </xf>
    <xf numFmtId="0" fontId="21" fillId="37" borderId="61" xfId="54" applyFont="1" applyFill="1" applyBorder="1" applyAlignment="1">
      <alignment vertical="center"/>
      <protection/>
    </xf>
    <xf numFmtId="3" fontId="21" fillId="37" borderId="61" xfId="54" applyNumberFormat="1" applyFont="1" applyFill="1" applyBorder="1" applyAlignment="1">
      <alignment horizontal="right" vertical="center"/>
      <protection/>
    </xf>
    <xf numFmtId="0" fontId="60" fillId="37" borderId="62" xfId="54" applyFont="1" applyFill="1" applyBorder="1" applyAlignment="1">
      <alignment vertical="center"/>
      <protection/>
    </xf>
    <xf numFmtId="0" fontId="60" fillId="8" borderId="61" xfId="54" applyFont="1" applyFill="1" applyBorder="1" applyAlignment="1">
      <alignment vertical="center"/>
      <protection/>
    </xf>
    <xf numFmtId="0" fontId="23" fillId="0" borderId="0" xfId="54" applyFont="1" applyAlignment="1">
      <alignment vertical="center"/>
      <protection/>
    </xf>
    <xf numFmtId="0" fontId="21" fillId="0" borderId="0" xfId="54" applyFont="1" applyAlignment="1">
      <alignment horizontal="center" vertical="center"/>
      <protection/>
    </xf>
    <xf numFmtId="0" fontId="61" fillId="8" borderId="61" xfId="54" applyFont="1" applyFill="1" applyBorder="1" applyAlignment="1">
      <alignment vertical="center"/>
      <protection/>
    </xf>
    <xf numFmtId="3" fontId="21" fillId="8" borderId="62" xfId="54" applyNumberFormat="1" applyFont="1" applyFill="1" applyBorder="1" applyAlignment="1" quotePrefix="1">
      <alignment horizontal="right" vertical="center"/>
      <protection/>
    </xf>
    <xf numFmtId="3" fontId="21" fillId="8" borderId="61" xfId="54" applyNumberFormat="1" applyFont="1" applyFill="1" applyBorder="1" applyAlignment="1">
      <alignment vertical="center"/>
      <protection/>
    </xf>
    <xf numFmtId="0" fontId="20" fillId="38" borderId="67" xfId="54" applyFont="1" applyFill="1" applyBorder="1" applyAlignment="1">
      <alignment horizontal="center" vertical="center" wrapText="1"/>
      <protection/>
    </xf>
    <xf numFmtId="0" fontId="20" fillId="38" borderId="46" xfId="54" applyFont="1" applyFill="1" applyBorder="1" applyAlignment="1">
      <alignment horizontal="center" vertical="center" wrapText="1"/>
      <protection/>
    </xf>
    <xf numFmtId="0" fontId="20" fillId="38" borderId="47" xfId="54" applyFont="1" applyFill="1" applyBorder="1" applyAlignment="1">
      <alignment horizontal="center" vertical="center" wrapText="1"/>
      <protection/>
    </xf>
    <xf numFmtId="0" fontId="22" fillId="38" borderId="68" xfId="54" applyFont="1" applyFill="1" applyBorder="1" applyAlignment="1">
      <alignment horizontal="center" vertical="center" wrapText="1"/>
      <protection/>
    </xf>
    <xf numFmtId="0" fontId="22" fillId="38" borderId="19" xfId="54" applyFont="1" applyFill="1" applyBorder="1" applyAlignment="1">
      <alignment horizontal="center" vertical="center" wrapText="1"/>
      <protection/>
    </xf>
    <xf numFmtId="0" fontId="22" fillId="38" borderId="18" xfId="54" applyFont="1" applyFill="1" applyBorder="1" applyAlignment="1">
      <alignment horizontal="center" vertical="center" wrapText="1"/>
      <protection/>
    </xf>
    <xf numFmtId="0" fontId="59" fillId="35" borderId="0" xfId="54" applyFont="1" applyFill="1" applyAlignment="1">
      <alignment horizontal="center" vertical="center"/>
      <protection/>
    </xf>
    <xf numFmtId="0" fontId="59" fillId="36" borderId="0" xfId="54" applyFont="1" applyFill="1" applyAlignment="1">
      <alignment horizontal="center" vertical="center"/>
      <protection/>
    </xf>
    <xf numFmtId="0" fontId="18" fillId="39" borderId="69" xfId="52" applyFont="1" applyFill="1" applyBorder="1" applyAlignment="1">
      <alignment horizontal="center" vertical="center" wrapText="1"/>
      <protection/>
    </xf>
    <xf numFmtId="0" fontId="18" fillId="39" borderId="70" xfId="52" applyFont="1" applyFill="1" applyBorder="1" applyAlignment="1">
      <alignment horizontal="center" vertical="center" wrapText="1"/>
      <protection/>
    </xf>
    <xf numFmtId="0" fontId="18" fillId="39" borderId="71" xfId="52" applyFont="1" applyFill="1" applyBorder="1" applyAlignment="1">
      <alignment horizontal="center" vertical="center" wrapText="1"/>
      <protection/>
    </xf>
    <xf numFmtId="0" fontId="4" fillId="39" borderId="72" xfId="53" applyFont="1" applyFill="1" applyBorder="1" applyAlignment="1">
      <alignment horizontal="center" vertical="top" wrapText="1"/>
      <protection/>
    </xf>
    <xf numFmtId="0" fontId="4" fillId="39" borderId="73" xfId="53" applyFont="1" applyFill="1" applyBorder="1" applyAlignment="1">
      <alignment horizontal="center" vertical="top" wrapText="1"/>
      <protection/>
    </xf>
    <xf numFmtId="0" fontId="4" fillId="39" borderId="74" xfId="53" applyFont="1" applyFill="1" applyBorder="1" applyAlignment="1">
      <alignment horizontal="center" vertical="top" wrapText="1"/>
      <protection/>
    </xf>
    <xf numFmtId="0" fontId="3" fillId="33" borderId="37" xfId="52" applyFont="1" applyFill="1" applyBorder="1" applyAlignment="1">
      <alignment horizontal="center" vertical="center" wrapText="1"/>
      <protection/>
    </xf>
    <xf numFmtId="0" fontId="3" fillId="33" borderId="75" xfId="52" applyFont="1" applyFill="1" applyBorder="1" applyAlignment="1">
      <alignment horizontal="center" vertical="center" wrapText="1"/>
      <protection/>
    </xf>
    <xf numFmtId="0" fontId="3" fillId="33" borderId="56" xfId="52" applyFont="1" applyFill="1" applyBorder="1" applyAlignment="1">
      <alignment horizontal="center" vertical="center" wrapText="1"/>
      <protection/>
    </xf>
    <xf numFmtId="0" fontId="4" fillId="33" borderId="39" xfId="52" applyFont="1" applyFill="1" applyBorder="1" applyAlignment="1">
      <alignment horizontal="center" vertical="center" wrapText="1"/>
      <protection/>
    </xf>
    <xf numFmtId="0" fontId="4" fillId="33" borderId="0" xfId="52" applyFont="1" applyFill="1" applyBorder="1" applyAlignment="1">
      <alignment horizontal="center" vertical="center" wrapText="1"/>
      <protection/>
    </xf>
    <xf numFmtId="0" fontId="4" fillId="33" borderId="49" xfId="52" applyFont="1" applyFill="1" applyBorder="1" applyAlignment="1">
      <alignment horizontal="center" vertical="center" wrapText="1"/>
      <protection/>
    </xf>
    <xf numFmtId="0" fontId="4" fillId="33" borderId="76" xfId="52" applyFont="1" applyFill="1" applyBorder="1" applyAlignment="1">
      <alignment horizontal="left" vertical="center" wrapText="1"/>
      <protection/>
    </xf>
    <xf numFmtId="0" fontId="4" fillId="33" borderId="25" xfId="52" applyFont="1" applyFill="1" applyBorder="1" applyAlignment="1">
      <alignment horizontal="left" vertical="center" wrapText="1"/>
      <protection/>
    </xf>
    <xf numFmtId="0" fontId="4" fillId="33" borderId="48" xfId="52" applyFont="1" applyFill="1" applyBorder="1" applyAlignment="1">
      <alignment horizontal="left" vertical="center" wrapText="1"/>
      <protection/>
    </xf>
    <xf numFmtId="0" fontId="4" fillId="39" borderId="72" xfId="52" applyFont="1" applyFill="1" applyBorder="1" applyAlignment="1">
      <alignment horizontal="center" vertical="top" wrapText="1"/>
      <protection/>
    </xf>
    <xf numFmtId="0" fontId="4" fillId="39" borderId="73" xfId="52" applyFont="1" applyFill="1" applyBorder="1" applyAlignment="1">
      <alignment horizontal="center" vertical="top" wrapText="1"/>
      <protection/>
    </xf>
    <xf numFmtId="0" fontId="4" fillId="39" borderId="74" xfId="52" applyFont="1" applyFill="1" applyBorder="1" applyAlignment="1">
      <alignment horizontal="center" vertical="top" wrapText="1"/>
      <protection/>
    </xf>
    <xf numFmtId="0" fontId="5" fillId="33" borderId="77" xfId="52" applyFont="1" applyFill="1" applyBorder="1" applyAlignment="1">
      <alignment horizontal="center" wrapText="1"/>
      <protection/>
    </xf>
    <xf numFmtId="0" fontId="5" fillId="33" borderId="78" xfId="52" applyFont="1" applyFill="1" applyBorder="1" applyAlignment="1">
      <alignment horizontal="center" wrapText="1"/>
      <protection/>
    </xf>
    <xf numFmtId="0" fontId="18" fillId="39" borderId="69" xfId="52" applyFont="1" applyFill="1" applyBorder="1" applyAlignment="1">
      <alignment horizontal="center" wrapText="1"/>
      <protection/>
    </xf>
    <xf numFmtId="0" fontId="18" fillId="39" borderId="70" xfId="52" applyFont="1" applyFill="1" applyBorder="1" applyAlignment="1">
      <alignment horizontal="center" wrapText="1"/>
      <protection/>
    </xf>
    <xf numFmtId="0" fontId="18" fillId="39" borderId="71" xfId="52" applyFont="1" applyFill="1" applyBorder="1" applyAlignment="1">
      <alignment horizontal="center" wrapText="1"/>
      <protection/>
    </xf>
    <xf numFmtId="0" fontId="5" fillId="33" borderId="77" xfId="53" applyFont="1" applyFill="1" applyBorder="1" applyAlignment="1">
      <alignment horizontal="center" vertical="center" wrapText="1"/>
      <protection/>
    </xf>
    <xf numFmtId="0" fontId="5" fillId="33" borderId="78" xfId="53" applyFont="1" applyFill="1" applyBorder="1" applyAlignment="1">
      <alignment horizontal="center" vertical="center" wrapText="1"/>
      <protection/>
    </xf>
    <xf numFmtId="0" fontId="8" fillId="39" borderId="79" xfId="53" applyFont="1" applyFill="1" applyBorder="1" applyAlignment="1">
      <alignment horizontal="center" vertical="center" wrapText="1"/>
      <protection/>
    </xf>
    <xf numFmtId="0" fontId="8" fillId="39" borderId="80" xfId="53" applyFont="1" applyFill="1" applyBorder="1" applyAlignment="1">
      <alignment horizontal="center" vertical="center" wrapText="1"/>
      <protection/>
    </xf>
    <xf numFmtId="0" fontId="8" fillId="39" borderId="81" xfId="53" applyFont="1" applyFill="1" applyBorder="1" applyAlignment="1">
      <alignment horizontal="center" vertical="center" wrapText="1"/>
      <protection/>
    </xf>
    <xf numFmtId="0" fontId="3" fillId="33" borderId="37" xfId="53" applyFont="1" applyFill="1" applyBorder="1" applyAlignment="1">
      <alignment horizontal="center" vertical="center" wrapText="1"/>
      <protection/>
    </xf>
    <xf numFmtId="0" fontId="3" fillId="33" borderId="75" xfId="53" applyFont="1" applyFill="1" applyBorder="1" applyAlignment="1">
      <alignment horizontal="center" vertical="center" wrapText="1"/>
      <protection/>
    </xf>
    <xf numFmtId="0" fontId="3" fillId="33" borderId="56" xfId="53" applyFont="1" applyFill="1" applyBorder="1" applyAlignment="1">
      <alignment horizontal="center" vertical="center" wrapText="1"/>
      <protection/>
    </xf>
    <xf numFmtId="0" fontId="4" fillId="33" borderId="39" xfId="53" applyFont="1" applyFill="1" applyBorder="1" applyAlignment="1">
      <alignment horizontal="center" vertical="center" wrapText="1"/>
      <protection/>
    </xf>
    <xf numFmtId="0" fontId="4" fillId="33" borderId="0" xfId="53" applyFont="1" applyFill="1" applyBorder="1" applyAlignment="1">
      <alignment horizontal="center" vertical="center" wrapText="1"/>
      <protection/>
    </xf>
    <xf numFmtId="0" fontId="4" fillId="33" borderId="49" xfId="53" applyFont="1" applyFill="1" applyBorder="1" applyAlignment="1">
      <alignment horizontal="center" vertical="center" wrapText="1"/>
      <protection/>
    </xf>
    <xf numFmtId="0" fontId="4" fillId="33" borderId="76" xfId="53" applyFont="1" applyFill="1" applyBorder="1" applyAlignment="1">
      <alignment horizontal="left" vertical="center" wrapText="1"/>
      <protection/>
    </xf>
    <xf numFmtId="0" fontId="4" fillId="33" borderId="25" xfId="53" applyFont="1" applyFill="1" applyBorder="1" applyAlignment="1">
      <alignment horizontal="left" vertical="center" wrapText="1"/>
      <protection/>
    </xf>
    <xf numFmtId="0" fontId="4" fillId="33" borderId="48" xfId="53" applyFont="1" applyFill="1" applyBorder="1" applyAlignment="1">
      <alignment horizontal="left" vertical="center" wrapText="1"/>
      <protection/>
    </xf>
    <xf numFmtId="0" fontId="8" fillId="39" borderId="69" xfId="52" applyFont="1" applyFill="1" applyBorder="1" applyAlignment="1">
      <alignment horizontal="center" wrapText="1"/>
      <protection/>
    </xf>
    <xf numFmtId="0" fontId="8" fillId="39" borderId="70" xfId="52" applyFont="1" applyFill="1" applyBorder="1" applyAlignment="1">
      <alignment horizontal="center" wrapText="1"/>
      <protection/>
    </xf>
    <xf numFmtId="0" fontId="8" fillId="39" borderId="71" xfId="52" applyFont="1" applyFill="1" applyBorder="1" applyAlignment="1">
      <alignment horizontal="center" wrapText="1"/>
      <protection/>
    </xf>
    <xf numFmtId="0" fontId="4" fillId="39" borderId="72" xfId="53" applyFont="1" applyFill="1" applyBorder="1" applyAlignment="1">
      <alignment horizontal="center" vertical="center" wrapText="1"/>
      <protection/>
    </xf>
    <xf numFmtId="0" fontId="4" fillId="39" borderId="73" xfId="53" applyFont="1" applyFill="1" applyBorder="1" applyAlignment="1">
      <alignment horizontal="center" vertical="center" wrapText="1"/>
      <protection/>
    </xf>
    <xf numFmtId="0" fontId="4" fillId="39" borderId="74" xfId="53" applyFont="1" applyFill="1" applyBorder="1" applyAlignment="1">
      <alignment horizontal="center" vertical="center" wrapText="1"/>
      <protection/>
    </xf>
    <xf numFmtId="0" fontId="8" fillId="39" borderId="69" xfId="53" applyFont="1" applyFill="1" applyBorder="1" applyAlignment="1">
      <alignment horizontal="center" vertical="center" wrapText="1"/>
      <protection/>
    </xf>
    <xf numFmtId="0" fontId="8" fillId="39" borderId="70" xfId="53" applyFont="1" applyFill="1" applyBorder="1" applyAlignment="1">
      <alignment horizontal="center" vertical="center" wrapText="1"/>
      <protection/>
    </xf>
    <xf numFmtId="0" fontId="8" fillId="39" borderId="71" xfId="53" applyFont="1" applyFill="1" applyBorder="1" applyAlignment="1">
      <alignment horizontal="center" vertical="center" wrapText="1"/>
      <protection/>
    </xf>
    <xf numFmtId="0" fontId="18" fillId="39" borderId="82" xfId="53" applyFont="1" applyFill="1" applyBorder="1" applyAlignment="1">
      <alignment horizontal="center" vertical="center" wrapText="1"/>
      <protection/>
    </xf>
    <xf numFmtId="0" fontId="18" fillId="39" borderId="83" xfId="53" applyFont="1" applyFill="1" applyBorder="1" applyAlignment="1">
      <alignment horizontal="center" vertical="center" wrapText="1"/>
      <protection/>
    </xf>
    <xf numFmtId="0" fontId="18" fillId="39" borderId="84" xfId="53" applyFont="1" applyFill="1" applyBorder="1" applyAlignment="1">
      <alignment horizontal="center" vertical="center" wrapText="1"/>
      <protection/>
    </xf>
    <xf numFmtId="0" fontId="5" fillId="33" borderId="77" xfId="53" applyFont="1" applyFill="1" applyBorder="1" applyAlignment="1">
      <alignment horizontal="center" wrapText="1"/>
      <protection/>
    </xf>
    <xf numFmtId="0" fontId="5" fillId="33" borderId="78" xfId="53" applyFont="1" applyFill="1" applyBorder="1" applyAlignment="1">
      <alignment horizontal="center" wrapText="1"/>
      <protection/>
    </xf>
    <xf numFmtId="0" fontId="8" fillId="39" borderId="69" xfId="53" applyFont="1" applyFill="1" applyBorder="1" applyAlignment="1">
      <alignment horizontal="center" wrapText="1"/>
      <protection/>
    </xf>
    <xf numFmtId="0" fontId="8" fillId="39" borderId="70" xfId="53" applyFont="1" applyFill="1" applyBorder="1" applyAlignment="1">
      <alignment horizontal="center" wrapText="1"/>
      <protection/>
    </xf>
    <xf numFmtId="0" fontId="8" fillId="39" borderId="71" xfId="53" applyFont="1" applyFill="1" applyBorder="1" applyAlignment="1">
      <alignment horizontal="center" wrapText="1"/>
      <protection/>
    </xf>
    <xf numFmtId="0" fontId="19" fillId="39" borderId="69" xfId="52" applyFont="1" applyFill="1" applyBorder="1" applyAlignment="1">
      <alignment horizontal="center" wrapText="1"/>
      <protection/>
    </xf>
    <xf numFmtId="0" fontId="19" fillId="39" borderId="70" xfId="52" applyFont="1" applyFill="1" applyBorder="1" applyAlignment="1">
      <alignment horizontal="center" wrapText="1"/>
      <protection/>
    </xf>
    <xf numFmtId="0" fontId="19" fillId="39" borderId="71" xfId="52" applyFont="1" applyFill="1" applyBorder="1" applyAlignment="1">
      <alignment horizontal="center" wrapText="1"/>
      <protection/>
    </xf>
    <xf numFmtId="0" fontId="19" fillId="39" borderId="85" xfId="52" applyFont="1" applyFill="1" applyBorder="1" applyAlignment="1">
      <alignment horizontal="center" wrapText="1"/>
      <protection/>
    </xf>
    <xf numFmtId="0" fontId="19" fillId="39" borderId="86" xfId="52" applyFont="1" applyFill="1" applyBorder="1" applyAlignment="1">
      <alignment horizontal="center" wrapText="1"/>
      <protection/>
    </xf>
    <xf numFmtId="0" fontId="19" fillId="39" borderId="87" xfId="52" applyFont="1" applyFill="1" applyBorder="1" applyAlignment="1">
      <alignment horizontal="center" wrapText="1"/>
      <protection/>
    </xf>
    <xf numFmtId="0" fontId="18" fillId="33" borderId="88" xfId="52" applyFont="1" applyFill="1" applyBorder="1" applyAlignment="1">
      <alignment horizontal="center" vertical="center" wrapText="1"/>
      <protection/>
    </xf>
    <xf numFmtId="0" fontId="18" fillId="33" borderId="43" xfId="52" applyFont="1" applyFill="1" applyBorder="1" applyAlignment="1">
      <alignment horizontal="center" vertical="center" wrapText="1"/>
      <protection/>
    </xf>
    <xf numFmtId="0" fontId="19" fillId="39" borderId="89" xfId="52" applyFont="1" applyFill="1" applyBorder="1" applyAlignment="1">
      <alignment horizontal="center" vertical="center" wrapText="1"/>
      <protection/>
    </xf>
    <xf numFmtId="0" fontId="19" fillId="39" borderId="70" xfId="52" applyFont="1" applyFill="1" applyBorder="1" applyAlignment="1">
      <alignment horizontal="center" vertical="center" wrapText="1"/>
      <protection/>
    </xf>
    <xf numFmtId="0" fontId="19" fillId="39" borderId="90" xfId="52" applyFont="1" applyFill="1" applyBorder="1" applyAlignment="1">
      <alignment horizontal="center" vertical="center" wrapText="1"/>
      <protection/>
    </xf>
    <xf numFmtId="0" fontId="19" fillId="39" borderId="69" xfId="53" applyFont="1" applyFill="1" applyBorder="1" applyAlignment="1">
      <alignment horizontal="center" vertical="center" wrapText="1"/>
      <protection/>
    </xf>
    <xf numFmtId="0" fontId="19" fillId="39" borderId="70" xfId="53" applyFont="1" applyFill="1" applyBorder="1" applyAlignment="1">
      <alignment horizontal="center" vertical="center" wrapText="1"/>
      <protection/>
    </xf>
    <xf numFmtId="0" fontId="19" fillId="39" borderId="71" xfId="53" applyFont="1" applyFill="1" applyBorder="1" applyAlignment="1">
      <alignment horizontal="center" vertical="center" wrapText="1"/>
      <protection/>
    </xf>
    <xf numFmtId="0" fontId="19" fillId="39" borderId="69" xfId="52" applyFont="1" applyFill="1" applyBorder="1" applyAlignment="1">
      <alignment horizontal="center" vertical="center" wrapText="1"/>
      <protection/>
    </xf>
    <xf numFmtId="0" fontId="19" fillId="39" borderId="71" xfId="52" applyFont="1" applyFill="1" applyBorder="1" applyAlignment="1">
      <alignment horizontal="center" vertical="center" wrapText="1"/>
      <protection/>
    </xf>
    <xf numFmtId="0" fontId="19" fillId="39" borderId="89" xfId="52" applyFont="1" applyFill="1" applyBorder="1" applyAlignment="1">
      <alignment horizontal="center" wrapText="1"/>
      <protection/>
    </xf>
    <xf numFmtId="0" fontId="19" fillId="39" borderId="90" xfId="52" applyFont="1" applyFill="1" applyBorder="1" applyAlignment="1">
      <alignment horizontal="center" wrapText="1"/>
      <protection/>
    </xf>
    <xf numFmtId="0" fontId="19" fillId="39" borderId="40" xfId="52" applyFont="1" applyFill="1" applyBorder="1" applyAlignment="1">
      <alignment horizontal="center" wrapText="1"/>
      <protection/>
    </xf>
    <xf numFmtId="0" fontId="19" fillId="39" borderId="91" xfId="52" applyFont="1" applyFill="1" applyBorder="1" applyAlignment="1">
      <alignment horizontal="center" wrapText="1"/>
      <protection/>
    </xf>
    <xf numFmtId="0" fontId="19" fillId="39" borderId="51" xfId="52" applyFont="1" applyFill="1" applyBorder="1" applyAlignment="1">
      <alignment horizontal="center" wrapText="1"/>
      <protection/>
    </xf>
    <xf numFmtId="0" fontId="19" fillId="33" borderId="88" xfId="53" applyFont="1" applyFill="1" applyBorder="1" applyAlignment="1">
      <alignment horizontal="center" vertical="center" wrapText="1"/>
      <protection/>
    </xf>
    <xf numFmtId="0" fontId="19" fillId="33" borderId="43" xfId="53" applyFont="1" applyFill="1" applyBorder="1" applyAlignment="1">
      <alignment horizontal="center" vertical="center" wrapText="1"/>
      <protection/>
    </xf>
    <xf numFmtId="0" fontId="18" fillId="33" borderId="88" xfId="53" applyFont="1" applyFill="1" applyBorder="1" applyAlignment="1">
      <alignment horizontal="center" vertical="center" wrapText="1"/>
      <protection/>
    </xf>
    <xf numFmtId="0" fontId="18" fillId="33" borderId="43" xfId="53" applyFont="1" applyFill="1" applyBorder="1" applyAlignment="1">
      <alignment horizontal="center" vertical="center" wrapText="1"/>
      <protection/>
    </xf>
    <xf numFmtId="0" fontId="8" fillId="39" borderId="69" xfId="0" applyFont="1" applyFill="1" applyBorder="1" applyAlignment="1">
      <alignment horizontal="center" vertical="center" wrapText="1"/>
    </xf>
    <xf numFmtId="0" fontId="8" fillId="39" borderId="70" xfId="0" applyFont="1" applyFill="1" applyBorder="1" applyAlignment="1">
      <alignment horizontal="center" vertical="center" wrapText="1"/>
    </xf>
    <xf numFmtId="0" fontId="8" fillId="39" borderId="71" xfId="0" applyFont="1" applyFill="1" applyBorder="1" applyAlignment="1">
      <alignment horizontal="center" vertical="center" wrapText="1"/>
    </xf>
    <xf numFmtId="0" fontId="5" fillId="33" borderId="88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" fillId="33" borderId="77" xfId="52" applyFont="1" applyFill="1" applyBorder="1" applyAlignment="1">
      <alignment horizontal="center" vertical="center" wrapText="1"/>
      <protection/>
    </xf>
    <xf numFmtId="0" fontId="5" fillId="33" borderId="78" xfId="52" applyFont="1" applyFill="1" applyBorder="1" applyAlignment="1">
      <alignment horizontal="center" vertical="center" wrapText="1"/>
      <protection/>
    </xf>
    <xf numFmtId="0" fontId="8" fillId="39" borderId="69" xfId="52" applyFont="1" applyFill="1" applyBorder="1" applyAlignment="1">
      <alignment horizontal="center" vertical="center" wrapText="1"/>
      <protection/>
    </xf>
    <xf numFmtId="0" fontId="8" fillId="39" borderId="70" xfId="52" applyFont="1" applyFill="1" applyBorder="1" applyAlignment="1">
      <alignment horizontal="center" vertical="center" wrapText="1"/>
      <protection/>
    </xf>
    <xf numFmtId="0" fontId="8" fillId="39" borderId="71" xfId="52" applyFont="1" applyFill="1" applyBorder="1" applyAlignment="1">
      <alignment horizontal="center" vertical="center" wrapText="1"/>
      <protection/>
    </xf>
    <xf numFmtId="0" fontId="4" fillId="39" borderId="72" xfId="52" applyFont="1" applyFill="1" applyBorder="1" applyAlignment="1">
      <alignment horizontal="center" vertical="center" wrapText="1"/>
      <protection/>
    </xf>
    <xf numFmtId="0" fontId="4" fillId="39" borderId="73" xfId="52" applyFont="1" applyFill="1" applyBorder="1" applyAlignment="1">
      <alignment horizontal="center" vertical="center" wrapText="1"/>
      <protection/>
    </xf>
    <xf numFmtId="0" fontId="4" fillId="39" borderId="74" xfId="52" applyFont="1" applyFill="1" applyBorder="1" applyAlignment="1">
      <alignment horizontal="center" vertical="center" wrapText="1"/>
      <protection/>
    </xf>
    <xf numFmtId="0" fontId="8" fillId="39" borderId="89" xfId="0" applyFont="1" applyFill="1" applyBorder="1" applyAlignment="1">
      <alignment horizontal="center" vertical="center" wrapText="1"/>
    </xf>
    <xf numFmtId="0" fontId="8" fillId="39" borderId="90" xfId="0" applyFont="1" applyFill="1" applyBorder="1" applyAlignment="1">
      <alignment horizontal="center" vertical="center" wrapText="1"/>
    </xf>
    <xf numFmtId="0" fontId="13" fillId="39" borderId="89" xfId="0" applyFont="1" applyFill="1" applyBorder="1" applyAlignment="1">
      <alignment horizontal="center" vertical="center" wrapText="1"/>
    </xf>
    <xf numFmtId="0" fontId="13" fillId="39" borderId="70" xfId="0" applyFont="1" applyFill="1" applyBorder="1" applyAlignment="1">
      <alignment horizontal="center" vertical="center" wrapText="1"/>
    </xf>
    <xf numFmtId="0" fontId="13" fillId="39" borderId="90" xfId="0" applyFont="1" applyFill="1" applyBorder="1" applyAlignment="1">
      <alignment horizontal="center" vertical="center" wrapText="1"/>
    </xf>
    <xf numFmtId="0" fontId="5" fillId="33" borderId="77" xfId="0" applyFont="1" applyFill="1" applyBorder="1" applyAlignment="1">
      <alignment horizontal="center" vertical="center" wrapText="1"/>
    </xf>
    <xf numFmtId="0" fontId="5" fillId="33" borderId="78" xfId="0" applyFont="1" applyFill="1" applyBorder="1" applyAlignment="1">
      <alignment horizontal="center" vertical="center" wrapText="1"/>
    </xf>
    <xf numFmtId="0" fontId="5" fillId="33" borderId="88" xfId="52" applyFont="1" applyFill="1" applyBorder="1" applyAlignment="1">
      <alignment horizontal="center" vertical="center" wrapText="1"/>
      <protection/>
    </xf>
    <xf numFmtId="0" fontId="5" fillId="33" borderId="43" xfId="52" applyFont="1" applyFill="1" applyBorder="1" applyAlignment="1">
      <alignment horizontal="center" vertical="center" wrapText="1"/>
      <protection/>
    </xf>
    <xf numFmtId="0" fontId="8" fillId="39" borderId="89" xfId="0" applyFont="1" applyFill="1" applyBorder="1" applyAlignment="1">
      <alignment horizontal="center" wrapText="1"/>
    </xf>
    <xf numFmtId="0" fontId="8" fillId="39" borderId="70" xfId="0" applyFont="1" applyFill="1" applyBorder="1" applyAlignment="1">
      <alignment horizontal="center" wrapText="1"/>
    </xf>
    <xf numFmtId="0" fontId="8" fillId="39" borderId="90" xfId="0" applyFont="1" applyFill="1" applyBorder="1" applyAlignment="1">
      <alignment horizontal="center" wrapText="1"/>
    </xf>
    <xf numFmtId="0" fontId="8" fillId="39" borderId="69" xfId="0" applyFont="1" applyFill="1" applyBorder="1" applyAlignment="1">
      <alignment horizontal="center" wrapText="1"/>
    </xf>
    <xf numFmtId="0" fontId="8" fillId="39" borderId="71" xfId="0" applyFont="1" applyFill="1" applyBorder="1" applyAlignment="1">
      <alignment horizont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Neutral" xfId="51"/>
    <cellStyle name="Normal 2" xfId="52"/>
    <cellStyle name="Normal 2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1</xdr:row>
      <xdr:rowOff>19050</xdr:rowOff>
    </xdr:from>
    <xdr:to>
      <xdr:col>7</xdr:col>
      <xdr:colOff>704850</xdr:colOff>
      <xdr:row>2</xdr:row>
      <xdr:rowOff>209550</xdr:rowOff>
    </xdr:to>
    <xdr:pic>
      <xdr:nvPicPr>
        <xdr:cNvPr id="1" name="2 Imagen" descr="Cartel II Torneo Concello de Oroso png.jpg"/>
        <xdr:cNvPicPr preferRelativeResize="1">
          <a:picLocks noChangeAspect="1"/>
        </xdr:cNvPicPr>
      </xdr:nvPicPr>
      <xdr:blipFill>
        <a:blip r:embed="rId1"/>
        <a:srcRect b="54626"/>
        <a:stretch>
          <a:fillRect/>
        </a:stretch>
      </xdr:blipFill>
      <xdr:spPr>
        <a:xfrm>
          <a:off x="5229225" y="314325"/>
          <a:ext cx="1343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409575</xdr:colOff>
      <xdr:row>1</xdr:row>
      <xdr:rowOff>495300</xdr:rowOff>
    </xdr:from>
    <xdr:to>
      <xdr:col>7</xdr:col>
      <xdr:colOff>695325</xdr:colOff>
      <xdr:row>3</xdr:row>
      <xdr:rowOff>238125</xdr:rowOff>
    </xdr:to>
    <xdr:pic>
      <xdr:nvPicPr>
        <xdr:cNvPr id="1" name="2 Imagen" descr="Cartel II Torneo Concello de Oroso png.jpg"/>
        <xdr:cNvPicPr preferRelativeResize="1">
          <a:picLocks noChangeAspect="1"/>
        </xdr:cNvPicPr>
      </xdr:nvPicPr>
      <xdr:blipFill>
        <a:blip r:embed="rId1"/>
        <a:srcRect b="54626"/>
        <a:stretch>
          <a:fillRect/>
        </a:stretch>
      </xdr:blipFill>
      <xdr:spPr>
        <a:xfrm>
          <a:off x="5248275" y="552450"/>
          <a:ext cx="1304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409575</xdr:colOff>
      <xdr:row>1</xdr:row>
      <xdr:rowOff>438150</xdr:rowOff>
    </xdr:from>
    <xdr:to>
      <xdr:col>7</xdr:col>
      <xdr:colOff>762000</xdr:colOff>
      <xdr:row>3</xdr:row>
      <xdr:rowOff>219075</xdr:rowOff>
    </xdr:to>
    <xdr:pic>
      <xdr:nvPicPr>
        <xdr:cNvPr id="1" name="2 Imagen" descr="Cartel II Torneo Concello de Oroso png.jpg"/>
        <xdr:cNvPicPr preferRelativeResize="1">
          <a:picLocks noChangeAspect="1"/>
        </xdr:cNvPicPr>
      </xdr:nvPicPr>
      <xdr:blipFill>
        <a:blip r:embed="rId1"/>
        <a:srcRect b="54626"/>
        <a:stretch>
          <a:fillRect/>
        </a:stretch>
      </xdr:blipFill>
      <xdr:spPr>
        <a:xfrm>
          <a:off x="5219700" y="495300"/>
          <a:ext cx="13716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1</xdr:row>
      <xdr:rowOff>438150</xdr:rowOff>
    </xdr:from>
    <xdr:to>
      <xdr:col>7</xdr:col>
      <xdr:colOff>762000</xdr:colOff>
      <xdr:row>3</xdr:row>
      <xdr:rowOff>285750</xdr:rowOff>
    </xdr:to>
    <xdr:pic>
      <xdr:nvPicPr>
        <xdr:cNvPr id="1" name="2 Imagen" descr="Cartel II Torneo Concello de Oroso png.jpg"/>
        <xdr:cNvPicPr preferRelativeResize="1">
          <a:picLocks noChangeAspect="1"/>
        </xdr:cNvPicPr>
      </xdr:nvPicPr>
      <xdr:blipFill>
        <a:blip r:embed="rId1"/>
        <a:srcRect b="54626"/>
        <a:stretch>
          <a:fillRect/>
        </a:stretch>
      </xdr:blipFill>
      <xdr:spPr>
        <a:xfrm>
          <a:off x="5133975" y="495300"/>
          <a:ext cx="1485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1</xdr:row>
      <xdr:rowOff>438150</xdr:rowOff>
    </xdr:from>
    <xdr:to>
      <xdr:col>7</xdr:col>
      <xdr:colOff>762000</xdr:colOff>
      <xdr:row>3</xdr:row>
      <xdr:rowOff>285750</xdr:rowOff>
    </xdr:to>
    <xdr:pic>
      <xdr:nvPicPr>
        <xdr:cNvPr id="1" name="2 Imagen" descr="Cartel II Torneo Concello de Oroso png.jpg"/>
        <xdr:cNvPicPr preferRelativeResize="1">
          <a:picLocks noChangeAspect="1"/>
        </xdr:cNvPicPr>
      </xdr:nvPicPr>
      <xdr:blipFill>
        <a:blip r:embed="rId1"/>
        <a:srcRect b="54626"/>
        <a:stretch>
          <a:fillRect/>
        </a:stretch>
      </xdr:blipFill>
      <xdr:spPr>
        <a:xfrm>
          <a:off x="5229225" y="495300"/>
          <a:ext cx="1485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438150</xdr:colOff>
      <xdr:row>1</xdr:row>
      <xdr:rowOff>28575</xdr:rowOff>
    </xdr:from>
    <xdr:to>
      <xdr:col>7</xdr:col>
      <xdr:colOff>676275</xdr:colOff>
      <xdr:row>2</xdr:row>
      <xdr:rowOff>219075</xdr:rowOff>
    </xdr:to>
    <xdr:pic>
      <xdr:nvPicPr>
        <xdr:cNvPr id="1" name="2 Imagen" descr="Cartel II Torneo Concello de Oroso png.jpg"/>
        <xdr:cNvPicPr preferRelativeResize="1">
          <a:picLocks noChangeAspect="1"/>
        </xdr:cNvPicPr>
      </xdr:nvPicPr>
      <xdr:blipFill>
        <a:blip r:embed="rId1"/>
        <a:srcRect b="54626"/>
        <a:stretch>
          <a:fillRect/>
        </a:stretch>
      </xdr:blipFill>
      <xdr:spPr>
        <a:xfrm>
          <a:off x="5334000" y="323850"/>
          <a:ext cx="1343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409575</xdr:colOff>
      <xdr:row>1</xdr:row>
      <xdr:rowOff>438150</xdr:rowOff>
    </xdr:from>
    <xdr:to>
      <xdr:col>7</xdr:col>
      <xdr:colOff>762000</xdr:colOff>
      <xdr:row>3</xdr:row>
      <xdr:rowOff>219075</xdr:rowOff>
    </xdr:to>
    <xdr:pic>
      <xdr:nvPicPr>
        <xdr:cNvPr id="1" name="2 Imagen" descr="Cartel II Torneo Concello de Oroso png.jpg"/>
        <xdr:cNvPicPr preferRelativeResize="1">
          <a:picLocks noChangeAspect="1"/>
        </xdr:cNvPicPr>
      </xdr:nvPicPr>
      <xdr:blipFill>
        <a:blip r:embed="rId1"/>
        <a:srcRect b="54626"/>
        <a:stretch>
          <a:fillRect/>
        </a:stretch>
      </xdr:blipFill>
      <xdr:spPr>
        <a:xfrm>
          <a:off x="5200650" y="495300"/>
          <a:ext cx="13716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438150</xdr:colOff>
      <xdr:row>1</xdr:row>
      <xdr:rowOff>28575</xdr:rowOff>
    </xdr:from>
    <xdr:to>
      <xdr:col>7</xdr:col>
      <xdr:colOff>676275</xdr:colOff>
      <xdr:row>2</xdr:row>
      <xdr:rowOff>219075</xdr:rowOff>
    </xdr:to>
    <xdr:pic>
      <xdr:nvPicPr>
        <xdr:cNvPr id="1" name="2 Imagen" descr="Cartel II Torneo Concello de Oroso png.jpg"/>
        <xdr:cNvPicPr preferRelativeResize="1">
          <a:picLocks noChangeAspect="1"/>
        </xdr:cNvPicPr>
      </xdr:nvPicPr>
      <xdr:blipFill>
        <a:blip r:embed="rId1"/>
        <a:srcRect b="54626"/>
        <a:stretch>
          <a:fillRect/>
        </a:stretch>
      </xdr:blipFill>
      <xdr:spPr>
        <a:xfrm>
          <a:off x="5334000" y="323850"/>
          <a:ext cx="1343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666750</xdr:colOff>
      <xdr:row>1</xdr:row>
      <xdr:rowOff>28575</xdr:rowOff>
    </xdr:from>
    <xdr:to>
      <xdr:col>7</xdr:col>
      <xdr:colOff>619125</xdr:colOff>
      <xdr:row>2</xdr:row>
      <xdr:rowOff>133350</xdr:rowOff>
    </xdr:to>
    <xdr:pic>
      <xdr:nvPicPr>
        <xdr:cNvPr id="1" name="2 Imagen" descr="Cartel II Torneo Concello de Oroso png.jpg"/>
        <xdr:cNvPicPr preferRelativeResize="1">
          <a:picLocks noChangeAspect="1"/>
        </xdr:cNvPicPr>
      </xdr:nvPicPr>
      <xdr:blipFill>
        <a:blip r:embed="rId1"/>
        <a:srcRect b="54626"/>
        <a:stretch>
          <a:fillRect/>
        </a:stretch>
      </xdr:blipFill>
      <xdr:spPr>
        <a:xfrm>
          <a:off x="5305425" y="323850"/>
          <a:ext cx="11144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400050</xdr:colOff>
      <xdr:row>1</xdr:row>
      <xdr:rowOff>9525</xdr:rowOff>
    </xdr:from>
    <xdr:to>
      <xdr:col>7</xdr:col>
      <xdr:colOff>714375</xdr:colOff>
      <xdr:row>2</xdr:row>
      <xdr:rowOff>247650</xdr:rowOff>
    </xdr:to>
    <xdr:pic>
      <xdr:nvPicPr>
        <xdr:cNvPr id="1" name="2 Imagen" descr="Cartel II Torneo Concello de Oroso png.jpg"/>
        <xdr:cNvPicPr preferRelativeResize="1">
          <a:picLocks noChangeAspect="1"/>
        </xdr:cNvPicPr>
      </xdr:nvPicPr>
      <xdr:blipFill>
        <a:blip r:embed="rId1"/>
        <a:srcRect b="54626"/>
        <a:stretch>
          <a:fillRect/>
        </a:stretch>
      </xdr:blipFill>
      <xdr:spPr>
        <a:xfrm>
          <a:off x="5191125" y="304800"/>
          <a:ext cx="1476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1</xdr:row>
      <xdr:rowOff>438150</xdr:rowOff>
    </xdr:from>
    <xdr:to>
      <xdr:col>7</xdr:col>
      <xdr:colOff>762000</xdr:colOff>
      <xdr:row>3</xdr:row>
      <xdr:rowOff>285750</xdr:rowOff>
    </xdr:to>
    <xdr:pic>
      <xdr:nvPicPr>
        <xdr:cNvPr id="1" name="2 Imagen" descr="Cartel II Torneo Concello de Oroso png.jpg"/>
        <xdr:cNvPicPr preferRelativeResize="1">
          <a:picLocks noChangeAspect="1"/>
        </xdr:cNvPicPr>
      </xdr:nvPicPr>
      <xdr:blipFill>
        <a:blip r:embed="rId1"/>
        <a:srcRect b="54626"/>
        <a:stretch>
          <a:fillRect/>
        </a:stretch>
      </xdr:blipFill>
      <xdr:spPr>
        <a:xfrm>
          <a:off x="5133975" y="495300"/>
          <a:ext cx="1485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342900</xdr:colOff>
      <xdr:row>1</xdr:row>
      <xdr:rowOff>438150</xdr:rowOff>
    </xdr:from>
    <xdr:to>
      <xdr:col>7</xdr:col>
      <xdr:colOff>762000</xdr:colOff>
      <xdr:row>3</xdr:row>
      <xdr:rowOff>257175</xdr:rowOff>
    </xdr:to>
    <xdr:pic>
      <xdr:nvPicPr>
        <xdr:cNvPr id="1" name="2 Imagen" descr="Cartel II Torneo Concello de Oroso png.jpg"/>
        <xdr:cNvPicPr preferRelativeResize="1">
          <a:picLocks noChangeAspect="1"/>
        </xdr:cNvPicPr>
      </xdr:nvPicPr>
      <xdr:blipFill>
        <a:blip r:embed="rId1"/>
        <a:srcRect b="54626"/>
        <a:stretch>
          <a:fillRect/>
        </a:stretch>
      </xdr:blipFill>
      <xdr:spPr>
        <a:xfrm>
          <a:off x="5210175" y="495300"/>
          <a:ext cx="14382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390525</xdr:colOff>
      <xdr:row>1</xdr:row>
      <xdr:rowOff>9525</xdr:rowOff>
    </xdr:from>
    <xdr:to>
      <xdr:col>7</xdr:col>
      <xdr:colOff>704850</xdr:colOff>
      <xdr:row>2</xdr:row>
      <xdr:rowOff>247650</xdr:rowOff>
    </xdr:to>
    <xdr:pic>
      <xdr:nvPicPr>
        <xdr:cNvPr id="1" name="2 Imagen" descr="Cartel II Torneo Concello de Oroso png.jpg"/>
        <xdr:cNvPicPr preferRelativeResize="1">
          <a:picLocks noChangeAspect="1"/>
        </xdr:cNvPicPr>
      </xdr:nvPicPr>
      <xdr:blipFill>
        <a:blip r:embed="rId1"/>
        <a:srcRect b="54626"/>
        <a:stretch>
          <a:fillRect/>
        </a:stretch>
      </xdr:blipFill>
      <xdr:spPr>
        <a:xfrm>
          <a:off x="5143500" y="304800"/>
          <a:ext cx="1476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7"/>
  <sheetViews>
    <sheetView tabSelected="1" zoomScalePageLayoutView="0" workbookViewId="0" topLeftCell="A238">
      <selection activeCell="B270" sqref="B270"/>
    </sheetView>
  </sheetViews>
  <sheetFormatPr defaultColWidth="7.28125" defaultRowHeight="15"/>
  <cols>
    <col min="1" max="1" width="5.00390625" style="516" bestFit="1" customWidth="1"/>
    <col min="2" max="2" width="18.7109375" style="516" bestFit="1" customWidth="1"/>
    <col min="3" max="3" width="4.57421875" style="516" bestFit="1" customWidth="1"/>
    <col min="4" max="4" width="18.28125" style="516" bestFit="1" customWidth="1"/>
    <col min="5" max="9" width="5.7109375" style="516" bestFit="1" customWidth="1"/>
    <col min="10" max="10" width="4.8515625" style="516" bestFit="1" customWidth="1"/>
    <col min="11" max="11" width="6.00390625" style="516" customWidth="1"/>
    <col min="12" max="12" width="4.8515625" style="516" customWidth="1"/>
    <col min="13" max="13" width="5.8515625" style="516" customWidth="1"/>
    <col min="14" max="14" width="14.00390625" style="516" customWidth="1"/>
    <col min="15" max="15" width="4.57421875" style="516" customWidth="1"/>
    <col min="16" max="16" width="16.8515625" style="516" customWidth="1"/>
    <col min="17" max="16384" width="7.28125" style="516" customWidth="1"/>
  </cols>
  <sheetData>
    <row r="1" spans="1:11" ht="20.25">
      <c r="A1" s="546" t="s">
        <v>0</v>
      </c>
      <c r="B1" s="547"/>
      <c r="C1" s="547"/>
      <c r="D1" s="547"/>
      <c r="E1" s="547"/>
      <c r="F1" s="547"/>
      <c r="G1" s="547"/>
      <c r="H1" s="547"/>
      <c r="I1" s="547"/>
      <c r="J1" s="547"/>
      <c r="K1" s="548"/>
    </row>
    <row r="2" spans="1:11" ht="25.5" customHeight="1">
      <c r="A2" s="549" t="s">
        <v>398</v>
      </c>
      <c r="B2" s="550"/>
      <c r="C2" s="550"/>
      <c r="D2" s="550"/>
      <c r="E2" s="550"/>
      <c r="F2" s="550"/>
      <c r="G2" s="550"/>
      <c r="H2" s="550"/>
      <c r="I2" s="550"/>
      <c r="J2" s="550"/>
      <c r="K2" s="551"/>
    </row>
    <row r="3" ht="15" customHeight="1"/>
    <row r="4" spans="1:11" ht="15" customHeight="1">
      <c r="A4" s="552" t="s">
        <v>399</v>
      </c>
      <c r="B4" s="552"/>
      <c r="C4" s="552"/>
      <c r="D4" s="552"/>
      <c r="E4" s="552"/>
      <c r="F4" s="552"/>
      <c r="G4" s="552"/>
      <c r="H4" s="552"/>
      <c r="I4" s="552"/>
      <c r="J4" s="552"/>
      <c r="K4" s="552"/>
    </row>
    <row r="5" ht="15" customHeight="1"/>
    <row r="6" spans="1:11" ht="15" customHeight="1">
      <c r="A6" s="552" t="s">
        <v>400</v>
      </c>
      <c r="B6" s="552"/>
      <c r="C6" s="552"/>
      <c r="D6" s="552"/>
      <c r="E6" s="517" t="s">
        <v>401</v>
      </c>
      <c r="F6" s="517" t="s">
        <v>402</v>
      </c>
      <c r="G6" s="517" t="s">
        <v>403</v>
      </c>
      <c r="H6" s="517" t="s">
        <v>404</v>
      </c>
      <c r="I6" s="517" t="s">
        <v>405</v>
      </c>
      <c r="J6" s="517" t="s">
        <v>406</v>
      </c>
      <c r="K6" s="517" t="s">
        <v>407</v>
      </c>
    </row>
    <row r="7" spans="1:11" ht="15" customHeight="1">
      <c r="A7" s="518">
        <v>1</v>
      </c>
      <c r="B7" s="519" t="s">
        <v>321</v>
      </c>
      <c r="C7" s="519" t="s">
        <v>402</v>
      </c>
      <c r="D7" s="519" t="s">
        <v>22</v>
      </c>
      <c r="E7" s="520" t="s">
        <v>408</v>
      </c>
      <c r="F7" s="521">
        <v>7000</v>
      </c>
      <c r="G7" s="521">
        <v>2000</v>
      </c>
      <c r="H7" s="522">
        <v>1920</v>
      </c>
      <c r="I7" s="521">
        <v>2057</v>
      </c>
      <c r="J7" s="521">
        <v>1600</v>
      </c>
      <c r="K7" s="521">
        <v>2106</v>
      </c>
    </row>
    <row r="8" spans="1:11" ht="15" customHeight="1">
      <c r="A8" s="518">
        <v>2</v>
      </c>
      <c r="B8" s="519" t="s">
        <v>23</v>
      </c>
      <c r="C8" s="519" t="s">
        <v>402</v>
      </c>
      <c r="D8" s="519" t="s">
        <v>20</v>
      </c>
      <c r="E8" s="520" t="s">
        <v>408</v>
      </c>
      <c r="F8" s="521">
        <v>5600</v>
      </c>
      <c r="G8" s="521">
        <v>2000</v>
      </c>
      <c r="H8" s="522">
        <v>1920</v>
      </c>
      <c r="I8" s="521">
        <v>2057</v>
      </c>
      <c r="J8" s="521">
        <v>1600</v>
      </c>
      <c r="K8" s="521">
        <v>2106</v>
      </c>
    </row>
    <row r="9" spans="1:11" ht="15" customHeight="1">
      <c r="A9" s="523" t="s">
        <v>409</v>
      </c>
      <c r="B9" s="524" t="s">
        <v>25</v>
      </c>
      <c r="C9" s="519" t="s">
        <v>402</v>
      </c>
      <c r="D9" s="524" t="s">
        <v>410</v>
      </c>
      <c r="E9" s="520" t="s">
        <v>408</v>
      </c>
      <c r="F9" s="521">
        <v>3850</v>
      </c>
      <c r="G9" s="521">
        <v>2000</v>
      </c>
      <c r="H9" s="522">
        <v>1920</v>
      </c>
      <c r="I9" s="521">
        <v>2057</v>
      </c>
      <c r="J9" s="521">
        <v>1600</v>
      </c>
      <c r="K9" s="521">
        <v>2106</v>
      </c>
    </row>
    <row r="10" spans="1:11" ht="15" customHeight="1">
      <c r="A10" s="523" t="s">
        <v>409</v>
      </c>
      <c r="B10" s="524" t="s">
        <v>27</v>
      </c>
      <c r="C10" s="519" t="s">
        <v>402</v>
      </c>
      <c r="D10" s="524" t="s">
        <v>411</v>
      </c>
      <c r="E10" s="520" t="s">
        <v>408</v>
      </c>
      <c r="F10" s="521">
        <v>3850</v>
      </c>
      <c r="G10" s="521">
        <v>2000</v>
      </c>
      <c r="H10" s="522">
        <v>1920</v>
      </c>
      <c r="I10" s="521">
        <v>2057</v>
      </c>
      <c r="J10" s="521">
        <v>1600</v>
      </c>
      <c r="K10" s="521">
        <v>2106</v>
      </c>
    </row>
    <row r="11" spans="1:11" ht="15" customHeight="1">
      <c r="A11" s="523" t="s">
        <v>412</v>
      </c>
      <c r="B11" s="524" t="s">
        <v>578</v>
      </c>
      <c r="C11" s="524" t="s">
        <v>402</v>
      </c>
      <c r="D11" s="524" t="s">
        <v>413</v>
      </c>
      <c r="E11" s="520" t="s">
        <v>408</v>
      </c>
      <c r="F11" s="521">
        <v>2625</v>
      </c>
      <c r="G11" s="521">
        <v>2000</v>
      </c>
      <c r="H11" s="522">
        <v>1920</v>
      </c>
      <c r="I11" s="521">
        <v>2057</v>
      </c>
      <c r="J11" s="521">
        <v>1600</v>
      </c>
      <c r="K11" s="521">
        <v>2106</v>
      </c>
    </row>
    <row r="12" spans="1:11" ht="15" customHeight="1">
      <c r="A12" s="523" t="s">
        <v>412</v>
      </c>
      <c r="B12" s="524" t="s">
        <v>28</v>
      </c>
      <c r="C12" s="524" t="s">
        <v>402</v>
      </c>
      <c r="D12" s="524" t="s">
        <v>414</v>
      </c>
      <c r="E12" s="520" t="s">
        <v>408</v>
      </c>
      <c r="F12" s="521">
        <v>2625</v>
      </c>
      <c r="G12" s="521">
        <v>2000</v>
      </c>
      <c r="H12" s="522">
        <v>1920</v>
      </c>
      <c r="I12" s="521">
        <v>2057</v>
      </c>
      <c r="J12" s="521">
        <v>1600</v>
      </c>
      <c r="K12" s="521">
        <v>2106</v>
      </c>
    </row>
    <row r="13" spans="1:11" ht="15" customHeight="1">
      <c r="A13" s="523" t="s">
        <v>415</v>
      </c>
      <c r="B13" s="524" t="s">
        <v>16</v>
      </c>
      <c r="C13" s="525" t="s">
        <v>401</v>
      </c>
      <c r="D13" s="524" t="s">
        <v>410</v>
      </c>
      <c r="E13" s="521">
        <v>1925</v>
      </c>
      <c r="F13" s="521">
        <v>1925</v>
      </c>
      <c r="G13" s="521">
        <v>2000</v>
      </c>
      <c r="H13" s="520" t="s">
        <v>408</v>
      </c>
      <c r="I13" s="520" t="s">
        <v>408</v>
      </c>
      <c r="J13" s="520" t="s">
        <v>408</v>
      </c>
      <c r="K13" s="520" t="s">
        <v>408</v>
      </c>
    </row>
    <row r="14" spans="1:11" ht="15" customHeight="1">
      <c r="A14" s="526" t="s">
        <v>415</v>
      </c>
      <c r="B14" s="527" t="s">
        <v>416</v>
      </c>
      <c r="C14" s="524" t="s">
        <v>402</v>
      </c>
      <c r="D14" s="527" t="s">
        <v>20</v>
      </c>
      <c r="E14" s="528" t="s">
        <v>408</v>
      </c>
      <c r="F14" s="521">
        <v>1925</v>
      </c>
      <c r="G14" s="521">
        <v>2000</v>
      </c>
      <c r="H14" s="522">
        <v>1920</v>
      </c>
      <c r="I14" s="521">
        <v>2057</v>
      </c>
      <c r="J14" s="521">
        <v>1600</v>
      </c>
      <c r="K14" s="521">
        <v>2106</v>
      </c>
    </row>
    <row r="15" spans="1:11" ht="15" customHeight="1">
      <c r="A15" s="526">
        <v>9</v>
      </c>
      <c r="B15" s="527" t="s">
        <v>14</v>
      </c>
      <c r="C15" s="525" t="s">
        <v>401</v>
      </c>
      <c r="D15" s="527" t="s">
        <v>20</v>
      </c>
      <c r="E15" s="521">
        <v>1400</v>
      </c>
      <c r="F15" s="521">
        <v>1400</v>
      </c>
      <c r="G15" s="521">
        <v>2000</v>
      </c>
      <c r="H15" s="520" t="s">
        <v>408</v>
      </c>
      <c r="I15" s="520" t="s">
        <v>408</v>
      </c>
      <c r="J15" s="520" t="s">
        <v>408</v>
      </c>
      <c r="K15" s="520" t="s">
        <v>408</v>
      </c>
    </row>
    <row r="16" ht="15" customHeight="1"/>
    <row r="17" spans="1:11" ht="15" customHeight="1">
      <c r="A17" s="553" t="s">
        <v>417</v>
      </c>
      <c r="B17" s="553"/>
      <c r="C17" s="553"/>
      <c r="D17" s="553"/>
      <c r="E17" s="529" t="s">
        <v>401</v>
      </c>
      <c r="F17" s="529" t="s">
        <v>402</v>
      </c>
      <c r="G17" s="529" t="s">
        <v>403</v>
      </c>
      <c r="H17" s="529" t="s">
        <v>404</v>
      </c>
      <c r="I17" s="529" t="s">
        <v>405</v>
      </c>
      <c r="J17" s="529" t="s">
        <v>406</v>
      </c>
      <c r="K17" s="529" t="s">
        <v>407</v>
      </c>
    </row>
    <row r="18" spans="1:11" ht="15" customHeight="1">
      <c r="A18" s="530"/>
      <c r="B18" s="531" t="s">
        <v>418</v>
      </c>
      <c r="C18" s="532"/>
      <c r="D18" s="532"/>
      <c r="E18" s="533"/>
      <c r="F18" s="533"/>
      <c r="G18" s="533"/>
      <c r="H18" s="533"/>
      <c r="I18" s="533"/>
      <c r="J18" s="534"/>
      <c r="K18" s="535"/>
    </row>
    <row r="19" ht="15" customHeight="1"/>
    <row r="20" spans="1:11" ht="15" customHeight="1">
      <c r="A20" s="552" t="s">
        <v>419</v>
      </c>
      <c r="B20" s="552"/>
      <c r="C20" s="552"/>
      <c r="D20" s="552"/>
      <c r="E20" s="517" t="s">
        <v>401</v>
      </c>
      <c r="F20" s="517" t="s">
        <v>402</v>
      </c>
      <c r="G20" s="517" t="s">
        <v>403</v>
      </c>
      <c r="H20" s="517" t="s">
        <v>404</v>
      </c>
      <c r="I20" s="517" t="s">
        <v>405</v>
      </c>
      <c r="J20" s="517" t="s">
        <v>406</v>
      </c>
      <c r="K20" s="517" t="s">
        <v>407</v>
      </c>
    </row>
    <row r="21" spans="1:11" ht="15" customHeight="1">
      <c r="A21" s="518">
        <v>1</v>
      </c>
      <c r="B21" s="519" t="s">
        <v>420</v>
      </c>
      <c r="C21" s="519" t="s">
        <v>403</v>
      </c>
      <c r="D21" s="519" t="s">
        <v>34</v>
      </c>
      <c r="E21" s="528" t="s">
        <v>408</v>
      </c>
      <c r="F21" s="528" t="s">
        <v>408</v>
      </c>
      <c r="G21" s="521">
        <v>8000</v>
      </c>
      <c r="H21" s="522">
        <v>1920</v>
      </c>
      <c r="I21" s="521">
        <v>2057</v>
      </c>
      <c r="J21" s="521">
        <v>1600</v>
      </c>
      <c r="K21" s="521">
        <v>2106</v>
      </c>
    </row>
    <row r="22" spans="1:11" ht="15" customHeight="1">
      <c r="A22" s="518">
        <v>2</v>
      </c>
      <c r="B22" s="519" t="s">
        <v>37</v>
      </c>
      <c r="C22" s="519" t="s">
        <v>403</v>
      </c>
      <c r="D22" s="519" t="s">
        <v>411</v>
      </c>
      <c r="E22" s="528" t="s">
        <v>408</v>
      </c>
      <c r="F22" s="528" t="s">
        <v>408</v>
      </c>
      <c r="G22" s="521">
        <v>6400</v>
      </c>
      <c r="H22" s="522">
        <v>1920</v>
      </c>
      <c r="I22" s="521">
        <v>2057</v>
      </c>
      <c r="J22" s="521">
        <v>1600</v>
      </c>
      <c r="K22" s="521">
        <v>2106</v>
      </c>
    </row>
    <row r="23" spans="1:11" ht="15" customHeight="1">
      <c r="A23" s="518">
        <v>3</v>
      </c>
      <c r="B23" s="519" t="s">
        <v>328</v>
      </c>
      <c r="C23" s="519" t="s">
        <v>403</v>
      </c>
      <c r="D23" s="519" t="s">
        <v>20</v>
      </c>
      <c r="E23" s="528" t="s">
        <v>408</v>
      </c>
      <c r="F23" s="528" t="s">
        <v>408</v>
      </c>
      <c r="G23" s="521">
        <v>4800</v>
      </c>
      <c r="H23" s="522">
        <v>1920</v>
      </c>
      <c r="I23" s="521">
        <v>2057</v>
      </c>
      <c r="J23" s="521">
        <v>1600</v>
      </c>
      <c r="K23" s="521">
        <v>2106</v>
      </c>
    </row>
    <row r="24" spans="1:11" ht="15" customHeight="1">
      <c r="A24" s="518">
        <v>4</v>
      </c>
      <c r="B24" s="519" t="s">
        <v>329</v>
      </c>
      <c r="C24" s="519" t="s">
        <v>403</v>
      </c>
      <c r="D24" s="519" t="s">
        <v>34</v>
      </c>
      <c r="E24" s="528" t="s">
        <v>408</v>
      </c>
      <c r="F24" s="528" t="s">
        <v>408</v>
      </c>
      <c r="G24" s="521">
        <v>4000</v>
      </c>
      <c r="H24" s="522">
        <v>1920</v>
      </c>
      <c r="I24" s="521">
        <v>2057</v>
      </c>
      <c r="J24" s="521">
        <v>1600</v>
      </c>
      <c r="K24" s="521">
        <v>2106</v>
      </c>
    </row>
    <row r="25" spans="1:11" ht="15" customHeight="1">
      <c r="A25" s="518">
        <v>5</v>
      </c>
      <c r="B25" s="519" t="s">
        <v>40</v>
      </c>
      <c r="C25" s="519" t="s">
        <v>403</v>
      </c>
      <c r="D25" s="519" t="s">
        <v>20</v>
      </c>
      <c r="E25" s="528" t="s">
        <v>408</v>
      </c>
      <c r="F25" s="528" t="s">
        <v>408</v>
      </c>
      <c r="G25" s="521">
        <v>3200</v>
      </c>
      <c r="H25" s="522">
        <v>1920</v>
      </c>
      <c r="I25" s="521">
        <v>2057</v>
      </c>
      <c r="J25" s="521">
        <v>1600</v>
      </c>
      <c r="K25" s="521">
        <v>2106</v>
      </c>
    </row>
    <row r="26" spans="1:11" ht="15" customHeight="1">
      <c r="A26" s="518">
        <v>6</v>
      </c>
      <c r="B26" s="519" t="s">
        <v>421</v>
      </c>
      <c r="C26" s="519" t="s">
        <v>403</v>
      </c>
      <c r="D26" s="519" t="s">
        <v>20</v>
      </c>
      <c r="E26" s="528" t="s">
        <v>408</v>
      </c>
      <c r="F26" s="528" t="s">
        <v>408</v>
      </c>
      <c r="G26" s="521">
        <v>2800</v>
      </c>
      <c r="H26" s="522">
        <v>1920</v>
      </c>
      <c r="I26" s="521">
        <v>2057</v>
      </c>
      <c r="J26" s="521">
        <v>1600</v>
      </c>
      <c r="K26" s="521">
        <v>2106</v>
      </c>
    </row>
    <row r="27" spans="1:11" ht="15" customHeight="1">
      <c r="A27" s="518">
        <v>7</v>
      </c>
      <c r="B27" s="519" t="s">
        <v>35</v>
      </c>
      <c r="C27" s="519" t="s">
        <v>403</v>
      </c>
      <c r="D27" s="519" t="s">
        <v>34</v>
      </c>
      <c r="E27" s="528" t="s">
        <v>408</v>
      </c>
      <c r="F27" s="528" t="s">
        <v>408</v>
      </c>
      <c r="G27" s="521">
        <v>2400</v>
      </c>
      <c r="H27" s="522">
        <v>1920</v>
      </c>
      <c r="I27" s="521">
        <v>2057</v>
      </c>
      <c r="J27" s="521">
        <v>1600</v>
      </c>
      <c r="K27" s="521">
        <v>2106</v>
      </c>
    </row>
    <row r="28" spans="1:11" ht="15" customHeight="1">
      <c r="A28" s="518">
        <v>8</v>
      </c>
      <c r="B28" s="519" t="s">
        <v>422</v>
      </c>
      <c r="C28" s="519" t="s">
        <v>403</v>
      </c>
      <c r="D28" s="519" t="s">
        <v>423</v>
      </c>
      <c r="E28" s="528" t="s">
        <v>408</v>
      </c>
      <c r="F28" s="528" t="s">
        <v>408</v>
      </c>
      <c r="G28" s="521">
        <v>2000</v>
      </c>
      <c r="H28" s="522">
        <v>1920</v>
      </c>
      <c r="I28" s="521">
        <v>2057</v>
      </c>
      <c r="J28" s="521">
        <v>1600</v>
      </c>
      <c r="K28" s="521">
        <v>2106</v>
      </c>
    </row>
    <row r="29" spans="1:11" ht="15" customHeight="1">
      <c r="A29" s="518"/>
      <c r="B29" s="519" t="s">
        <v>424</v>
      </c>
      <c r="C29" s="519"/>
      <c r="D29" s="519"/>
      <c r="E29" s="528" t="s">
        <v>408</v>
      </c>
      <c r="F29" s="528" t="s">
        <v>408</v>
      </c>
      <c r="G29" s="521">
        <v>2000</v>
      </c>
      <c r="H29" s="522">
        <v>1920</v>
      </c>
      <c r="I29" s="521">
        <v>2057</v>
      </c>
      <c r="J29" s="521">
        <v>1600</v>
      </c>
      <c r="K29" s="521">
        <v>2106</v>
      </c>
    </row>
    <row r="30" ht="15" customHeight="1"/>
    <row r="31" spans="1:11" ht="15" customHeight="1">
      <c r="A31" s="553" t="s">
        <v>425</v>
      </c>
      <c r="B31" s="553"/>
      <c r="C31" s="553"/>
      <c r="D31" s="553"/>
      <c r="E31" s="529" t="s">
        <v>401</v>
      </c>
      <c r="F31" s="529" t="s">
        <v>402</v>
      </c>
      <c r="G31" s="529" t="s">
        <v>403</v>
      </c>
      <c r="H31" s="529" t="s">
        <v>404</v>
      </c>
      <c r="I31" s="529" t="s">
        <v>405</v>
      </c>
      <c r="J31" s="529" t="s">
        <v>406</v>
      </c>
      <c r="K31" s="529" t="s">
        <v>407</v>
      </c>
    </row>
    <row r="32" spans="1:11" ht="15" customHeight="1">
      <c r="A32" s="536">
        <v>1</v>
      </c>
      <c r="B32" s="537" t="s">
        <v>298</v>
      </c>
      <c r="C32" s="537" t="s">
        <v>403</v>
      </c>
      <c r="D32" s="537" t="s">
        <v>22</v>
      </c>
      <c r="E32" s="538" t="s">
        <v>408</v>
      </c>
      <c r="F32" s="538" t="s">
        <v>408</v>
      </c>
      <c r="G32" s="538">
        <v>10000</v>
      </c>
      <c r="H32" s="534">
        <v>1750</v>
      </c>
      <c r="I32" s="534">
        <v>720</v>
      </c>
      <c r="J32" s="534">
        <v>720</v>
      </c>
      <c r="K32" s="534">
        <v>720</v>
      </c>
    </row>
    <row r="33" spans="1:11" ht="15" customHeight="1">
      <c r="A33" s="536">
        <v>2</v>
      </c>
      <c r="B33" s="537" t="s">
        <v>56</v>
      </c>
      <c r="C33" s="537" t="s">
        <v>403</v>
      </c>
      <c r="D33" s="537" t="s">
        <v>410</v>
      </c>
      <c r="E33" s="538" t="s">
        <v>408</v>
      </c>
      <c r="F33" s="538" t="s">
        <v>408</v>
      </c>
      <c r="G33" s="538">
        <v>8000</v>
      </c>
      <c r="H33" s="534">
        <v>1750</v>
      </c>
      <c r="I33" s="534">
        <v>720</v>
      </c>
      <c r="J33" s="534">
        <v>720</v>
      </c>
      <c r="K33" s="534">
        <v>720</v>
      </c>
    </row>
    <row r="34" spans="1:11" ht="15" customHeight="1">
      <c r="A34" s="530" t="s">
        <v>409</v>
      </c>
      <c r="B34" s="532" t="s">
        <v>331</v>
      </c>
      <c r="C34" s="532" t="s">
        <v>403</v>
      </c>
      <c r="D34" s="532" t="s">
        <v>410</v>
      </c>
      <c r="E34" s="538" t="s">
        <v>408</v>
      </c>
      <c r="F34" s="538" t="s">
        <v>408</v>
      </c>
      <c r="G34" s="533">
        <v>5500</v>
      </c>
      <c r="H34" s="534">
        <v>1750</v>
      </c>
      <c r="I34" s="534">
        <v>720</v>
      </c>
      <c r="J34" s="534">
        <v>720</v>
      </c>
      <c r="K34" s="534">
        <v>720</v>
      </c>
    </row>
    <row r="35" spans="1:11" ht="15" customHeight="1">
      <c r="A35" s="530" t="s">
        <v>409</v>
      </c>
      <c r="B35" s="532" t="s">
        <v>330</v>
      </c>
      <c r="C35" s="532" t="s">
        <v>403</v>
      </c>
      <c r="D35" s="532" t="s">
        <v>411</v>
      </c>
      <c r="E35" s="538" t="s">
        <v>408</v>
      </c>
      <c r="F35" s="538" t="s">
        <v>408</v>
      </c>
      <c r="G35" s="533">
        <v>5500</v>
      </c>
      <c r="H35" s="534">
        <v>1750</v>
      </c>
      <c r="I35" s="534">
        <v>720</v>
      </c>
      <c r="J35" s="534">
        <v>720</v>
      </c>
      <c r="K35" s="534">
        <v>720</v>
      </c>
    </row>
    <row r="36" spans="1:11" ht="15" customHeight="1">
      <c r="A36" s="530" t="s">
        <v>412</v>
      </c>
      <c r="B36" s="532" t="s">
        <v>426</v>
      </c>
      <c r="C36" s="532" t="s">
        <v>403</v>
      </c>
      <c r="D36" s="532" t="s">
        <v>34</v>
      </c>
      <c r="E36" s="538" t="s">
        <v>408</v>
      </c>
      <c r="F36" s="538" t="s">
        <v>408</v>
      </c>
      <c r="G36" s="533">
        <v>3750</v>
      </c>
      <c r="H36" s="534">
        <v>1750</v>
      </c>
      <c r="I36" s="534">
        <v>720</v>
      </c>
      <c r="J36" s="534">
        <v>720</v>
      </c>
      <c r="K36" s="534">
        <v>720</v>
      </c>
    </row>
    <row r="37" spans="1:11" ht="15" customHeight="1">
      <c r="A37" s="530" t="s">
        <v>412</v>
      </c>
      <c r="B37" s="532" t="s">
        <v>57</v>
      </c>
      <c r="C37" s="532" t="s">
        <v>403</v>
      </c>
      <c r="D37" s="532" t="s">
        <v>411</v>
      </c>
      <c r="E37" s="538" t="s">
        <v>408</v>
      </c>
      <c r="F37" s="538" t="s">
        <v>408</v>
      </c>
      <c r="G37" s="533">
        <v>3750</v>
      </c>
      <c r="H37" s="534">
        <v>1750</v>
      </c>
      <c r="I37" s="534">
        <v>720</v>
      </c>
      <c r="J37" s="534">
        <v>720</v>
      </c>
      <c r="K37" s="534">
        <v>720</v>
      </c>
    </row>
    <row r="38" spans="1:11" ht="15" customHeight="1">
      <c r="A38" s="530" t="s">
        <v>415</v>
      </c>
      <c r="B38" s="532" t="s">
        <v>427</v>
      </c>
      <c r="C38" s="539" t="s">
        <v>402</v>
      </c>
      <c r="D38" s="532" t="s">
        <v>411</v>
      </c>
      <c r="E38" s="538" t="s">
        <v>408</v>
      </c>
      <c r="F38" s="533">
        <v>2750</v>
      </c>
      <c r="G38" s="533">
        <v>2750</v>
      </c>
      <c r="H38" s="534">
        <v>1750</v>
      </c>
      <c r="I38" s="534">
        <v>720</v>
      </c>
      <c r="J38" s="534">
        <v>720</v>
      </c>
      <c r="K38" s="534">
        <v>720</v>
      </c>
    </row>
    <row r="39" spans="1:11" ht="15" customHeight="1">
      <c r="A39" s="530" t="s">
        <v>415</v>
      </c>
      <c r="B39" s="532" t="s">
        <v>55</v>
      </c>
      <c r="C39" s="532" t="s">
        <v>403</v>
      </c>
      <c r="D39" s="532" t="s">
        <v>20</v>
      </c>
      <c r="E39" s="538" t="s">
        <v>408</v>
      </c>
      <c r="F39" s="538" t="s">
        <v>408</v>
      </c>
      <c r="G39" s="533">
        <v>2750</v>
      </c>
      <c r="H39" s="534">
        <v>1750</v>
      </c>
      <c r="I39" s="534">
        <v>720</v>
      </c>
      <c r="J39" s="534">
        <v>720</v>
      </c>
      <c r="K39" s="534">
        <v>720</v>
      </c>
    </row>
    <row r="40" spans="1:11" ht="15" customHeight="1">
      <c r="A40" s="530" t="s">
        <v>428</v>
      </c>
      <c r="B40" s="532" t="s">
        <v>50</v>
      </c>
      <c r="C40" s="532" t="s">
        <v>403</v>
      </c>
      <c r="D40" s="532" t="s">
        <v>413</v>
      </c>
      <c r="E40" s="538" t="s">
        <v>408</v>
      </c>
      <c r="F40" s="538" t="s">
        <v>408</v>
      </c>
      <c r="G40" s="533">
        <v>1950</v>
      </c>
      <c r="H40" s="534">
        <v>1750</v>
      </c>
      <c r="I40" s="534">
        <v>720</v>
      </c>
      <c r="J40" s="534">
        <v>720</v>
      </c>
      <c r="K40" s="534">
        <v>720</v>
      </c>
    </row>
    <row r="41" spans="1:11" ht="15" customHeight="1">
      <c r="A41" s="530" t="s">
        <v>428</v>
      </c>
      <c r="B41" s="532" t="s">
        <v>58</v>
      </c>
      <c r="C41" s="532" t="s">
        <v>403</v>
      </c>
      <c r="D41" s="532" t="s">
        <v>413</v>
      </c>
      <c r="E41" s="538" t="s">
        <v>408</v>
      </c>
      <c r="F41" s="538" t="s">
        <v>408</v>
      </c>
      <c r="G41" s="533">
        <v>1950</v>
      </c>
      <c r="H41" s="534">
        <v>1750</v>
      </c>
      <c r="I41" s="534">
        <v>720</v>
      </c>
      <c r="J41" s="534">
        <v>720</v>
      </c>
      <c r="K41" s="534">
        <v>720</v>
      </c>
    </row>
    <row r="42" spans="1:11" ht="15" customHeight="1">
      <c r="A42" s="530">
        <v>11</v>
      </c>
      <c r="B42" s="532" t="s">
        <v>54</v>
      </c>
      <c r="C42" s="532" t="s">
        <v>403</v>
      </c>
      <c r="D42" s="532" t="s">
        <v>410</v>
      </c>
      <c r="E42" s="538" t="s">
        <v>408</v>
      </c>
      <c r="F42" s="538" t="s">
        <v>408</v>
      </c>
      <c r="G42" s="533">
        <v>1800</v>
      </c>
      <c r="H42" s="534">
        <v>1750</v>
      </c>
      <c r="I42" s="534">
        <v>720</v>
      </c>
      <c r="J42" s="534">
        <v>720</v>
      </c>
      <c r="K42" s="534">
        <v>720</v>
      </c>
    </row>
    <row r="43" ht="13.5" customHeight="1"/>
    <row r="44" spans="1:11" ht="15" customHeight="1">
      <c r="A44" s="552" t="s">
        <v>429</v>
      </c>
      <c r="B44" s="552"/>
      <c r="C44" s="552"/>
      <c r="D44" s="552"/>
      <c r="E44" s="517" t="s">
        <v>401</v>
      </c>
      <c r="F44" s="517" t="s">
        <v>402</v>
      </c>
      <c r="G44" s="517" t="s">
        <v>403</v>
      </c>
      <c r="H44" s="517" t="s">
        <v>404</v>
      </c>
      <c r="I44" s="517" t="s">
        <v>405</v>
      </c>
      <c r="J44" s="517" t="s">
        <v>406</v>
      </c>
      <c r="K44" s="517" t="s">
        <v>407</v>
      </c>
    </row>
    <row r="45" spans="1:11" ht="15" customHeight="1">
      <c r="A45" s="518">
        <v>1</v>
      </c>
      <c r="B45" s="519" t="s">
        <v>579</v>
      </c>
      <c r="C45" s="519" t="s">
        <v>404</v>
      </c>
      <c r="D45" s="519" t="s">
        <v>85</v>
      </c>
      <c r="E45" s="520" t="s">
        <v>408</v>
      </c>
      <c r="F45" s="520" t="s">
        <v>408</v>
      </c>
      <c r="G45" s="520" t="s">
        <v>408</v>
      </c>
      <c r="H45" s="520">
        <v>12000</v>
      </c>
      <c r="I45" s="521">
        <v>2057</v>
      </c>
      <c r="J45" s="521">
        <v>1600</v>
      </c>
      <c r="K45" s="521">
        <v>2106</v>
      </c>
    </row>
    <row r="46" spans="1:11" ht="15" customHeight="1">
      <c r="A46" s="518">
        <v>2</v>
      </c>
      <c r="B46" s="519" t="s">
        <v>430</v>
      </c>
      <c r="C46" s="519" t="s">
        <v>404</v>
      </c>
      <c r="D46" s="519" t="s">
        <v>308</v>
      </c>
      <c r="E46" s="520" t="s">
        <v>408</v>
      </c>
      <c r="F46" s="520" t="s">
        <v>408</v>
      </c>
      <c r="G46" s="520" t="s">
        <v>408</v>
      </c>
      <c r="H46" s="521">
        <v>9600</v>
      </c>
      <c r="I46" s="521">
        <v>2057</v>
      </c>
      <c r="J46" s="521">
        <v>1600</v>
      </c>
      <c r="K46" s="521">
        <v>2106</v>
      </c>
    </row>
    <row r="47" spans="1:11" ht="15" customHeight="1">
      <c r="A47" s="518" t="s">
        <v>409</v>
      </c>
      <c r="B47" s="519" t="s">
        <v>431</v>
      </c>
      <c r="C47" s="540" t="s">
        <v>403</v>
      </c>
      <c r="D47" s="519" t="s">
        <v>432</v>
      </c>
      <c r="E47" s="520" t="s">
        <v>408</v>
      </c>
      <c r="F47" s="520" t="s">
        <v>408</v>
      </c>
      <c r="G47" s="520" t="s">
        <v>408</v>
      </c>
      <c r="H47" s="521">
        <v>6600</v>
      </c>
      <c r="I47" s="521">
        <v>2057</v>
      </c>
      <c r="J47" s="521">
        <v>1600</v>
      </c>
      <c r="K47" s="521">
        <v>2106</v>
      </c>
    </row>
    <row r="48" spans="1:11" ht="15" customHeight="1">
      <c r="A48" s="518" t="s">
        <v>409</v>
      </c>
      <c r="B48" s="519" t="s">
        <v>433</v>
      </c>
      <c r="C48" s="519" t="s">
        <v>404</v>
      </c>
      <c r="D48" s="519" t="s">
        <v>411</v>
      </c>
      <c r="E48" s="520" t="s">
        <v>408</v>
      </c>
      <c r="F48" s="520" t="s">
        <v>408</v>
      </c>
      <c r="G48" s="520" t="s">
        <v>408</v>
      </c>
      <c r="H48" s="521">
        <v>6600</v>
      </c>
      <c r="I48" s="521">
        <v>2057</v>
      </c>
      <c r="J48" s="521">
        <v>1600</v>
      </c>
      <c r="K48" s="521">
        <v>2106</v>
      </c>
    </row>
    <row r="49" spans="1:11" ht="15" customHeight="1">
      <c r="A49" s="518" t="s">
        <v>412</v>
      </c>
      <c r="B49" s="519" t="s">
        <v>78</v>
      </c>
      <c r="C49" s="519" t="s">
        <v>404</v>
      </c>
      <c r="D49" s="519" t="s">
        <v>411</v>
      </c>
      <c r="E49" s="520" t="s">
        <v>408</v>
      </c>
      <c r="F49" s="520" t="s">
        <v>408</v>
      </c>
      <c r="G49" s="520" t="s">
        <v>408</v>
      </c>
      <c r="H49" s="521">
        <v>4500</v>
      </c>
      <c r="I49" s="521">
        <v>2057</v>
      </c>
      <c r="J49" s="521">
        <v>1600</v>
      </c>
      <c r="K49" s="521">
        <v>2106</v>
      </c>
    </row>
    <row r="50" spans="1:11" ht="15" customHeight="1">
      <c r="A50" s="518" t="s">
        <v>412</v>
      </c>
      <c r="B50" s="519" t="s">
        <v>82</v>
      </c>
      <c r="C50" s="519" t="s">
        <v>404</v>
      </c>
      <c r="D50" s="519" t="s">
        <v>308</v>
      </c>
      <c r="E50" s="520" t="s">
        <v>408</v>
      </c>
      <c r="F50" s="520" t="s">
        <v>408</v>
      </c>
      <c r="G50" s="520" t="s">
        <v>408</v>
      </c>
      <c r="H50" s="521">
        <v>4500</v>
      </c>
      <c r="I50" s="521">
        <v>2057</v>
      </c>
      <c r="J50" s="521">
        <v>1600</v>
      </c>
      <c r="K50" s="521">
        <v>2106</v>
      </c>
    </row>
    <row r="51" spans="1:11" ht="15" customHeight="1">
      <c r="A51" s="518" t="s">
        <v>415</v>
      </c>
      <c r="B51" s="519" t="s">
        <v>434</v>
      </c>
      <c r="C51" s="519" t="s">
        <v>404</v>
      </c>
      <c r="D51" s="519" t="s">
        <v>308</v>
      </c>
      <c r="E51" s="520" t="s">
        <v>408</v>
      </c>
      <c r="F51" s="520" t="s">
        <v>408</v>
      </c>
      <c r="G51" s="520" t="s">
        <v>408</v>
      </c>
      <c r="H51" s="521">
        <v>3300</v>
      </c>
      <c r="I51" s="521">
        <v>2057</v>
      </c>
      <c r="J51" s="521">
        <v>1600</v>
      </c>
      <c r="K51" s="521">
        <v>2106</v>
      </c>
    </row>
    <row r="52" spans="1:11" ht="15" customHeight="1">
      <c r="A52" s="518" t="s">
        <v>415</v>
      </c>
      <c r="B52" s="519" t="s">
        <v>435</v>
      </c>
      <c r="C52" s="519" t="s">
        <v>404</v>
      </c>
      <c r="D52" s="519" t="s">
        <v>436</v>
      </c>
      <c r="E52" s="520" t="s">
        <v>408</v>
      </c>
      <c r="F52" s="520" t="s">
        <v>408</v>
      </c>
      <c r="G52" s="520" t="s">
        <v>408</v>
      </c>
      <c r="H52" s="521">
        <v>3300</v>
      </c>
      <c r="I52" s="521">
        <v>2057</v>
      </c>
      <c r="J52" s="521">
        <v>1600</v>
      </c>
      <c r="K52" s="521">
        <v>2106</v>
      </c>
    </row>
    <row r="53" spans="1:11" ht="15" customHeight="1">
      <c r="A53" s="518" t="s">
        <v>428</v>
      </c>
      <c r="B53" s="519" t="s">
        <v>75</v>
      </c>
      <c r="C53" s="519" t="s">
        <v>404</v>
      </c>
      <c r="D53" s="519" t="s">
        <v>436</v>
      </c>
      <c r="E53" s="520" t="s">
        <v>408</v>
      </c>
      <c r="F53" s="520" t="s">
        <v>408</v>
      </c>
      <c r="G53" s="520" t="s">
        <v>408</v>
      </c>
      <c r="H53" s="521">
        <v>2340</v>
      </c>
      <c r="I53" s="521">
        <v>2057</v>
      </c>
      <c r="J53" s="521">
        <v>1600</v>
      </c>
      <c r="K53" s="521">
        <v>2106</v>
      </c>
    </row>
    <row r="54" spans="1:11" ht="15" customHeight="1">
      <c r="A54" s="518" t="s">
        <v>428</v>
      </c>
      <c r="B54" s="519" t="s">
        <v>86</v>
      </c>
      <c r="C54" s="519" t="s">
        <v>404</v>
      </c>
      <c r="D54" s="519" t="s">
        <v>411</v>
      </c>
      <c r="E54" s="520" t="s">
        <v>408</v>
      </c>
      <c r="F54" s="520" t="s">
        <v>408</v>
      </c>
      <c r="G54" s="520" t="s">
        <v>408</v>
      </c>
      <c r="H54" s="521">
        <v>2340</v>
      </c>
      <c r="I54" s="521">
        <v>2057</v>
      </c>
      <c r="J54" s="521">
        <v>1600</v>
      </c>
      <c r="K54" s="521">
        <v>2106</v>
      </c>
    </row>
    <row r="55" spans="1:11" ht="15" customHeight="1">
      <c r="A55" s="518" t="s">
        <v>437</v>
      </c>
      <c r="B55" s="519" t="s">
        <v>80</v>
      </c>
      <c r="C55" s="519" t="s">
        <v>404</v>
      </c>
      <c r="D55" s="519" t="s">
        <v>22</v>
      </c>
      <c r="E55" s="520" t="s">
        <v>408</v>
      </c>
      <c r="F55" s="520" t="s">
        <v>408</v>
      </c>
      <c r="G55" s="520" t="s">
        <v>408</v>
      </c>
      <c r="H55" s="521">
        <v>2100</v>
      </c>
      <c r="I55" s="521">
        <v>2057</v>
      </c>
      <c r="J55" s="521">
        <v>1600</v>
      </c>
      <c r="K55" s="521">
        <v>2106</v>
      </c>
    </row>
    <row r="56" spans="1:11" ht="15" customHeight="1">
      <c r="A56" s="518" t="s">
        <v>437</v>
      </c>
      <c r="B56" s="519" t="s">
        <v>88</v>
      </c>
      <c r="C56" s="519" t="s">
        <v>404</v>
      </c>
      <c r="D56" s="519" t="s">
        <v>410</v>
      </c>
      <c r="E56" s="520" t="s">
        <v>408</v>
      </c>
      <c r="F56" s="520" t="s">
        <v>408</v>
      </c>
      <c r="G56" s="520" t="s">
        <v>408</v>
      </c>
      <c r="H56" s="521">
        <v>2100</v>
      </c>
      <c r="I56" s="521">
        <v>2057</v>
      </c>
      <c r="J56" s="521">
        <v>1600</v>
      </c>
      <c r="K56" s="521">
        <v>2106</v>
      </c>
    </row>
    <row r="57" spans="1:11" ht="15" customHeight="1">
      <c r="A57" s="518">
        <v>13</v>
      </c>
      <c r="B57" s="519" t="s">
        <v>83</v>
      </c>
      <c r="C57" s="519" t="s">
        <v>404</v>
      </c>
      <c r="D57" s="519" t="s">
        <v>308</v>
      </c>
      <c r="E57" s="520" t="s">
        <v>408</v>
      </c>
      <c r="F57" s="520" t="s">
        <v>408</v>
      </c>
      <c r="G57" s="520" t="s">
        <v>408</v>
      </c>
      <c r="H57" s="521">
        <v>1920</v>
      </c>
      <c r="I57" s="521">
        <v>2057</v>
      </c>
      <c r="J57" s="521">
        <v>1600</v>
      </c>
      <c r="K57" s="521">
        <v>2106</v>
      </c>
    </row>
    <row r="58" spans="1:11" ht="15" customHeight="1">
      <c r="A58" s="518"/>
      <c r="B58" s="519" t="s">
        <v>424</v>
      </c>
      <c r="C58" s="519"/>
      <c r="D58" s="519"/>
      <c r="E58" s="520" t="s">
        <v>408</v>
      </c>
      <c r="F58" s="520" t="s">
        <v>408</v>
      </c>
      <c r="G58" s="520" t="s">
        <v>408</v>
      </c>
      <c r="H58" s="522">
        <v>1920</v>
      </c>
      <c r="I58" s="521">
        <v>2057</v>
      </c>
      <c r="J58" s="521">
        <v>1600</v>
      </c>
      <c r="K58" s="521">
        <v>2106</v>
      </c>
    </row>
    <row r="59" ht="15" customHeight="1"/>
    <row r="60" spans="1:11" ht="15" customHeight="1">
      <c r="A60" s="553" t="s">
        <v>438</v>
      </c>
      <c r="B60" s="553"/>
      <c r="C60" s="553"/>
      <c r="D60" s="553"/>
      <c r="E60" s="529" t="s">
        <v>401</v>
      </c>
      <c r="F60" s="529" t="s">
        <v>402</v>
      </c>
      <c r="G60" s="529" t="s">
        <v>403</v>
      </c>
      <c r="H60" s="529" t="s">
        <v>404</v>
      </c>
      <c r="I60" s="529" t="s">
        <v>405</v>
      </c>
      <c r="J60" s="529" t="s">
        <v>406</v>
      </c>
      <c r="K60" s="529" t="s">
        <v>407</v>
      </c>
    </row>
    <row r="61" spans="1:11" ht="15" customHeight="1">
      <c r="A61" s="530">
        <v>1</v>
      </c>
      <c r="B61" s="532" t="s">
        <v>332</v>
      </c>
      <c r="C61" s="532" t="s">
        <v>404</v>
      </c>
      <c r="D61" s="532" t="s">
        <v>410</v>
      </c>
      <c r="E61" s="538" t="s">
        <v>408</v>
      </c>
      <c r="F61" s="538" t="s">
        <v>408</v>
      </c>
      <c r="G61" s="538" t="s">
        <v>408</v>
      </c>
      <c r="H61" s="533">
        <v>7000</v>
      </c>
      <c r="I61" s="534">
        <v>720</v>
      </c>
      <c r="J61" s="534">
        <v>720</v>
      </c>
      <c r="K61" s="534">
        <v>720</v>
      </c>
    </row>
    <row r="62" spans="1:11" ht="15" customHeight="1">
      <c r="A62" s="530">
        <v>2</v>
      </c>
      <c r="B62" s="532" t="s">
        <v>60</v>
      </c>
      <c r="C62" s="532" t="s">
        <v>404</v>
      </c>
      <c r="D62" s="532" t="s">
        <v>410</v>
      </c>
      <c r="E62" s="538" t="s">
        <v>408</v>
      </c>
      <c r="F62" s="538" t="s">
        <v>408</v>
      </c>
      <c r="G62" s="538" t="s">
        <v>408</v>
      </c>
      <c r="H62" s="533">
        <v>5600</v>
      </c>
      <c r="I62" s="534">
        <v>720</v>
      </c>
      <c r="J62" s="534">
        <v>720</v>
      </c>
      <c r="K62" s="534">
        <v>720</v>
      </c>
    </row>
    <row r="63" spans="1:11" ht="15" customHeight="1">
      <c r="A63" s="530">
        <v>3</v>
      </c>
      <c r="B63" s="532" t="s">
        <v>67</v>
      </c>
      <c r="C63" s="532" t="s">
        <v>404</v>
      </c>
      <c r="D63" s="532" t="s">
        <v>308</v>
      </c>
      <c r="E63" s="538" t="s">
        <v>408</v>
      </c>
      <c r="F63" s="538" t="s">
        <v>408</v>
      </c>
      <c r="G63" s="538" t="s">
        <v>408</v>
      </c>
      <c r="H63" s="533">
        <v>4200</v>
      </c>
      <c r="I63" s="534">
        <v>720</v>
      </c>
      <c r="J63" s="534">
        <v>720</v>
      </c>
      <c r="K63" s="534">
        <v>720</v>
      </c>
    </row>
    <row r="64" spans="1:11" ht="15" customHeight="1">
      <c r="A64" s="530">
        <v>4</v>
      </c>
      <c r="B64" s="532" t="s">
        <v>64</v>
      </c>
      <c r="C64" s="539" t="s">
        <v>403</v>
      </c>
      <c r="D64" s="532" t="s">
        <v>130</v>
      </c>
      <c r="E64" s="538" t="s">
        <v>408</v>
      </c>
      <c r="F64" s="538" t="s">
        <v>408</v>
      </c>
      <c r="G64" s="533">
        <v>3500</v>
      </c>
      <c r="H64" s="533">
        <v>3500</v>
      </c>
      <c r="I64" s="534">
        <v>720</v>
      </c>
      <c r="J64" s="534">
        <v>720</v>
      </c>
      <c r="K64" s="534">
        <v>720</v>
      </c>
    </row>
    <row r="65" spans="1:11" ht="15" customHeight="1">
      <c r="A65" s="530">
        <v>5</v>
      </c>
      <c r="B65" s="532" t="s">
        <v>439</v>
      </c>
      <c r="C65" s="532" t="s">
        <v>404</v>
      </c>
      <c r="D65" s="532" t="s">
        <v>411</v>
      </c>
      <c r="E65" s="538" t="s">
        <v>408</v>
      </c>
      <c r="F65" s="538" t="s">
        <v>408</v>
      </c>
      <c r="G65" s="538" t="s">
        <v>408</v>
      </c>
      <c r="H65" s="533">
        <v>2800</v>
      </c>
      <c r="I65" s="534">
        <v>720</v>
      </c>
      <c r="J65" s="534">
        <v>720</v>
      </c>
      <c r="K65" s="534">
        <v>720</v>
      </c>
    </row>
    <row r="66" spans="1:11" ht="15" customHeight="1">
      <c r="A66" s="530">
        <v>6</v>
      </c>
      <c r="B66" s="532" t="s">
        <v>440</v>
      </c>
      <c r="C66" s="532" t="s">
        <v>404</v>
      </c>
      <c r="D66" s="532" t="s">
        <v>410</v>
      </c>
      <c r="E66" s="538" t="s">
        <v>408</v>
      </c>
      <c r="F66" s="538" t="s">
        <v>408</v>
      </c>
      <c r="G66" s="538" t="s">
        <v>408</v>
      </c>
      <c r="H66" s="533">
        <v>2450</v>
      </c>
      <c r="I66" s="534">
        <v>720</v>
      </c>
      <c r="J66" s="534">
        <v>720</v>
      </c>
      <c r="K66" s="534">
        <v>720</v>
      </c>
    </row>
    <row r="67" spans="1:11" ht="15" customHeight="1">
      <c r="A67" s="530">
        <v>7</v>
      </c>
      <c r="B67" s="532" t="s">
        <v>62</v>
      </c>
      <c r="C67" s="532" t="s">
        <v>404</v>
      </c>
      <c r="D67" s="532" t="s">
        <v>99</v>
      </c>
      <c r="E67" s="538" t="s">
        <v>408</v>
      </c>
      <c r="F67" s="538" t="s">
        <v>408</v>
      </c>
      <c r="G67" s="538" t="s">
        <v>408</v>
      </c>
      <c r="H67" s="533">
        <v>2100</v>
      </c>
      <c r="I67" s="534">
        <v>720</v>
      </c>
      <c r="J67" s="534">
        <v>720</v>
      </c>
      <c r="K67" s="534">
        <v>720</v>
      </c>
    </row>
    <row r="68" spans="1:11" ht="15" customHeight="1">
      <c r="A68" s="530">
        <v>8</v>
      </c>
      <c r="B68" s="532" t="s">
        <v>65</v>
      </c>
      <c r="C68" s="532" t="s">
        <v>404</v>
      </c>
      <c r="D68" s="532" t="s">
        <v>441</v>
      </c>
      <c r="E68" s="538" t="s">
        <v>408</v>
      </c>
      <c r="F68" s="538" t="s">
        <v>408</v>
      </c>
      <c r="G68" s="538" t="s">
        <v>408</v>
      </c>
      <c r="H68" s="533">
        <v>1750</v>
      </c>
      <c r="I68" s="534">
        <v>720</v>
      </c>
      <c r="J68" s="534">
        <v>720</v>
      </c>
      <c r="K68" s="534">
        <v>720</v>
      </c>
    </row>
    <row r="69" spans="1:11" ht="15" customHeight="1">
      <c r="A69" s="530"/>
      <c r="B69" s="532" t="s">
        <v>424</v>
      </c>
      <c r="C69" s="532"/>
      <c r="D69" s="532"/>
      <c r="E69" s="538" t="s">
        <v>408</v>
      </c>
      <c r="F69" s="538" t="s">
        <v>408</v>
      </c>
      <c r="G69" s="538" t="s">
        <v>408</v>
      </c>
      <c r="H69" s="534">
        <v>1750</v>
      </c>
      <c r="I69" s="534">
        <v>720</v>
      </c>
      <c r="J69" s="534">
        <v>720</v>
      </c>
      <c r="K69" s="534">
        <v>720</v>
      </c>
    </row>
    <row r="70" ht="15" customHeight="1"/>
    <row r="71" spans="1:11" s="541" customFormat="1" ht="15" customHeight="1">
      <c r="A71" s="552" t="s">
        <v>442</v>
      </c>
      <c r="B71" s="552"/>
      <c r="C71" s="552"/>
      <c r="D71" s="552"/>
      <c r="E71" s="517" t="s">
        <v>401</v>
      </c>
      <c r="F71" s="517" t="s">
        <v>402</v>
      </c>
      <c r="G71" s="517" t="s">
        <v>403</v>
      </c>
      <c r="H71" s="517" t="s">
        <v>404</v>
      </c>
      <c r="I71" s="517" t="s">
        <v>405</v>
      </c>
      <c r="J71" s="517" t="s">
        <v>406</v>
      </c>
      <c r="K71" s="517" t="s">
        <v>407</v>
      </c>
    </row>
    <row r="72" spans="1:11" ht="15" customHeight="1">
      <c r="A72" s="518">
        <v>1</v>
      </c>
      <c r="B72" s="519" t="s">
        <v>443</v>
      </c>
      <c r="C72" s="519" t="s">
        <v>405</v>
      </c>
      <c r="D72" s="519" t="s">
        <v>432</v>
      </c>
      <c r="E72" s="520" t="s">
        <v>408</v>
      </c>
      <c r="F72" s="520" t="s">
        <v>408</v>
      </c>
      <c r="G72" s="520" t="s">
        <v>408</v>
      </c>
      <c r="H72" s="520" t="s">
        <v>408</v>
      </c>
      <c r="I72" s="521">
        <v>17000</v>
      </c>
      <c r="J72" s="521">
        <v>1600</v>
      </c>
      <c r="K72" s="521">
        <v>2106</v>
      </c>
    </row>
    <row r="73" spans="1:11" ht="15" customHeight="1">
      <c r="A73" s="518">
        <v>2</v>
      </c>
      <c r="B73" s="519" t="s">
        <v>444</v>
      </c>
      <c r="C73" s="519" t="s">
        <v>405</v>
      </c>
      <c r="D73" s="519" t="s">
        <v>308</v>
      </c>
      <c r="E73" s="520" t="s">
        <v>408</v>
      </c>
      <c r="F73" s="520" t="s">
        <v>408</v>
      </c>
      <c r="G73" s="520" t="s">
        <v>408</v>
      </c>
      <c r="H73" s="520" t="s">
        <v>408</v>
      </c>
      <c r="I73" s="521">
        <v>13600</v>
      </c>
      <c r="J73" s="521">
        <v>1600</v>
      </c>
      <c r="K73" s="521">
        <v>2106</v>
      </c>
    </row>
    <row r="74" spans="1:11" ht="15" customHeight="1">
      <c r="A74" s="518" t="s">
        <v>409</v>
      </c>
      <c r="B74" s="519" t="s">
        <v>108</v>
      </c>
      <c r="C74" s="519" t="s">
        <v>405</v>
      </c>
      <c r="D74" s="519" t="s">
        <v>130</v>
      </c>
      <c r="E74" s="520" t="s">
        <v>408</v>
      </c>
      <c r="F74" s="520" t="s">
        <v>408</v>
      </c>
      <c r="G74" s="520" t="s">
        <v>408</v>
      </c>
      <c r="H74" s="520" t="s">
        <v>408</v>
      </c>
      <c r="I74" s="521">
        <v>9350</v>
      </c>
      <c r="J74" s="521">
        <v>1600</v>
      </c>
      <c r="K74" s="521">
        <v>2106</v>
      </c>
    </row>
    <row r="75" spans="1:11" ht="15" customHeight="1">
      <c r="A75" s="518" t="s">
        <v>409</v>
      </c>
      <c r="B75" s="519" t="s">
        <v>112</v>
      </c>
      <c r="C75" s="519" t="s">
        <v>405</v>
      </c>
      <c r="D75" s="519" t="s">
        <v>413</v>
      </c>
      <c r="E75" s="520" t="s">
        <v>408</v>
      </c>
      <c r="F75" s="520" t="s">
        <v>408</v>
      </c>
      <c r="G75" s="520" t="s">
        <v>408</v>
      </c>
      <c r="H75" s="520" t="s">
        <v>408</v>
      </c>
      <c r="I75" s="521">
        <v>9350</v>
      </c>
      <c r="J75" s="521">
        <v>1600</v>
      </c>
      <c r="K75" s="521">
        <v>2106</v>
      </c>
    </row>
    <row r="76" spans="1:11" ht="15" customHeight="1">
      <c r="A76" s="518" t="s">
        <v>412</v>
      </c>
      <c r="B76" s="519" t="s">
        <v>105</v>
      </c>
      <c r="C76" s="519" t="s">
        <v>405</v>
      </c>
      <c r="D76" s="519" t="s">
        <v>106</v>
      </c>
      <c r="E76" s="520" t="s">
        <v>408</v>
      </c>
      <c r="F76" s="520" t="s">
        <v>408</v>
      </c>
      <c r="G76" s="520" t="s">
        <v>408</v>
      </c>
      <c r="H76" s="520" t="s">
        <v>408</v>
      </c>
      <c r="I76" s="521">
        <v>6375</v>
      </c>
      <c r="J76" s="521">
        <v>1600</v>
      </c>
      <c r="K76" s="521">
        <v>2106</v>
      </c>
    </row>
    <row r="77" spans="1:11" ht="15" customHeight="1">
      <c r="A77" s="518" t="s">
        <v>412</v>
      </c>
      <c r="B77" s="519" t="s">
        <v>445</v>
      </c>
      <c r="C77" s="519" t="s">
        <v>405</v>
      </c>
      <c r="D77" s="519" t="s">
        <v>446</v>
      </c>
      <c r="E77" s="520" t="s">
        <v>408</v>
      </c>
      <c r="F77" s="520" t="s">
        <v>408</v>
      </c>
      <c r="G77" s="520" t="s">
        <v>408</v>
      </c>
      <c r="H77" s="520" t="s">
        <v>408</v>
      </c>
      <c r="I77" s="521">
        <v>6375</v>
      </c>
      <c r="J77" s="521">
        <v>1600</v>
      </c>
      <c r="K77" s="521">
        <v>2106</v>
      </c>
    </row>
    <row r="78" spans="1:11" ht="15" customHeight="1">
      <c r="A78" s="518" t="s">
        <v>447</v>
      </c>
      <c r="B78" s="519" t="s">
        <v>448</v>
      </c>
      <c r="C78" s="519" t="s">
        <v>405</v>
      </c>
      <c r="D78" s="519" t="s">
        <v>441</v>
      </c>
      <c r="E78" s="520" t="s">
        <v>408</v>
      </c>
      <c r="F78" s="520" t="s">
        <v>408</v>
      </c>
      <c r="G78" s="520" t="s">
        <v>408</v>
      </c>
      <c r="H78" s="520" t="s">
        <v>408</v>
      </c>
      <c r="I78" s="521">
        <v>4250</v>
      </c>
      <c r="J78" s="521">
        <v>1600</v>
      </c>
      <c r="K78" s="521">
        <v>2106</v>
      </c>
    </row>
    <row r="79" spans="1:11" ht="15" customHeight="1">
      <c r="A79" s="518" t="s">
        <v>447</v>
      </c>
      <c r="B79" s="519" t="s">
        <v>103</v>
      </c>
      <c r="C79" s="519" t="s">
        <v>405</v>
      </c>
      <c r="D79" s="519" t="s">
        <v>104</v>
      </c>
      <c r="E79" s="520" t="s">
        <v>408</v>
      </c>
      <c r="F79" s="520" t="s">
        <v>408</v>
      </c>
      <c r="G79" s="520" t="s">
        <v>408</v>
      </c>
      <c r="H79" s="520" t="s">
        <v>408</v>
      </c>
      <c r="I79" s="521">
        <v>4250</v>
      </c>
      <c r="J79" s="521">
        <v>1600</v>
      </c>
      <c r="K79" s="521">
        <v>2106</v>
      </c>
    </row>
    <row r="80" spans="1:11" ht="15" customHeight="1">
      <c r="A80" s="518" t="s">
        <v>447</v>
      </c>
      <c r="B80" s="519" t="s">
        <v>110</v>
      </c>
      <c r="C80" s="519" t="s">
        <v>405</v>
      </c>
      <c r="D80" s="519" t="s">
        <v>423</v>
      </c>
      <c r="E80" s="520" t="s">
        <v>408</v>
      </c>
      <c r="F80" s="520" t="s">
        <v>408</v>
      </c>
      <c r="G80" s="520" t="s">
        <v>408</v>
      </c>
      <c r="H80" s="520" t="s">
        <v>408</v>
      </c>
      <c r="I80" s="521">
        <v>4250</v>
      </c>
      <c r="J80" s="521">
        <v>1600</v>
      </c>
      <c r="K80" s="521">
        <v>2106</v>
      </c>
    </row>
    <row r="81" spans="1:11" ht="15" customHeight="1">
      <c r="A81" s="518" t="s">
        <v>449</v>
      </c>
      <c r="B81" s="519" t="s">
        <v>92</v>
      </c>
      <c r="C81" s="519" t="s">
        <v>405</v>
      </c>
      <c r="D81" s="519" t="s">
        <v>308</v>
      </c>
      <c r="E81" s="520" t="s">
        <v>408</v>
      </c>
      <c r="F81" s="520" t="s">
        <v>408</v>
      </c>
      <c r="G81" s="520" t="s">
        <v>408</v>
      </c>
      <c r="H81" s="520" t="s">
        <v>408</v>
      </c>
      <c r="I81" s="521">
        <v>3060</v>
      </c>
      <c r="J81" s="521">
        <v>1600</v>
      </c>
      <c r="K81" s="521">
        <v>2106</v>
      </c>
    </row>
    <row r="82" spans="1:11" ht="15" customHeight="1">
      <c r="A82" s="518" t="s">
        <v>449</v>
      </c>
      <c r="B82" s="519" t="s">
        <v>450</v>
      </c>
      <c r="C82" s="519" t="s">
        <v>405</v>
      </c>
      <c r="D82" s="519" t="s">
        <v>411</v>
      </c>
      <c r="E82" s="520" t="s">
        <v>408</v>
      </c>
      <c r="F82" s="520" t="s">
        <v>408</v>
      </c>
      <c r="G82" s="520" t="s">
        <v>408</v>
      </c>
      <c r="H82" s="520" t="s">
        <v>408</v>
      </c>
      <c r="I82" s="521">
        <v>3060</v>
      </c>
      <c r="J82" s="521">
        <v>1600</v>
      </c>
      <c r="K82" s="521">
        <v>2106</v>
      </c>
    </row>
    <row r="83" spans="1:11" ht="15" customHeight="1">
      <c r="A83" s="518" t="s">
        <v>449</v>
      </c>
      <c r="B83" s="519" t="s">
        <v>113</v>
      </c>
      <c r="C83" s="519" t="s">
        <v>405</v>
      </c>
      <c r="D83" s="519" t="s">
        <v>308</v>
      </c>
      <c r="E83" s="520" t="s">
        <v>408</v>
      </c>
      <c r="F83" s="520" t="s">
        <v>408</v>
      </c>
      <c r="G83" s="520" t="s">
        <v>408</v>
      </c>
      <c r="H83" s="520" t="s">
        <v>408</v>
      </c>
      <c r="I83" s="521">
        <v>3060</v>
      </c>
      <c r="J83" s="521">
        <v>1600</v>
      </c>
      <c r="K83" s="521">
        <v>2106</v>
      </c>
    </row>
    <row r="84" spans="1:11" ht="15" customHeight="1">
      <c r="A84" s="518" t="s">
        <v>451</v>
      </c>
      <c r="B84" s="519" t="s">
        <v>97</v>
      </c>
      <c r="C84" s="519" t="s">
        <v>405</v>
      </c>
      <c r="D84" s="519" t="s">
        <v>411</v>
      </c>
      <c r="E84" s="520" t="s">
        <v>408</v>
      </c>
      <c r="F84" s="520" t="s">
        <v>408</v>
      </c>
      <c r="G84" s="520" t="s">
        <v>408</v>
      </c>
      <c r="H84" s="520" t="s">
        <v>408</v>
      </c>
      <c r="I84" s="521">
        <v>2550</v>
      </c>
      <c r="J84" s="521">
        <v>1600</v>
      </c>
      <c r="K84" s="521">
        <v>2106</v>
      </c>
    </row>
    <row r="85" spans="1:11" ht="15" customHeight="1">
      <c r="A85" s="518" t="s">
        <v>451</v>
      </c>
      <c r="B85" s="519" t="s">
        <v>452</v>
      </c>
      <c r="C85" s="519" t="s">
        <v>405</v>
      </c>
      <c r="D85" s="519" t="s">
        <v>410</v>
      </c>
      <c r="E85" s="520" t="s">
        <v>408</v>
      </c>
      <c r="F85" s="520" t="s">
        <v>408</v>
      </c>
      <c r="G85" s="520" t="s">
        <v>408</v>
      </c>
      <c r="H85" s="520" t="s">
        <v>408</v>
      </c>
      <c r="I85" s="521">
        <v>2550</v>
      </c>
      <c r="J85" s="521">
        <v>1600</v>
      </c>
      <c r="K85" s="521">
        <v>2106</v>
      </c>
    </row>
    <row r="86" spans="1:11" ht="15" customHeight="1">
      <c r="A86" s="518" t="s">
        <v>451</v>
      </c>
      <c r="B86" s="519" t="s">
        <v>111</v>
      </c>
      <c r="C86" s="519" t="s">
        <v>405</v>
      </c>
      <c r="D86" s="519" t="s">
        <v>116</v>
      </c>
      <c r="E86" s="520" t="s">
        <v>408</v>
      </c>
      <c r="F86" s="520" t="s">
        <v>408</v>
      </c>
      <c r="G86" s="520" t="s">
        <v>408</v>
      </c>
      <c r="H86" s="520" t="s">
        <v>408</v>
      </c>
      <c r="I86" s="521">
        <v>2550</v>
      </c>
      <c r="J86" s="521">
        <v>1600</v>
      </c>
      <c r="K86" s="521">
        <v>2106</v>
      </c>
    </row>
    <row r="87" spans="1:11" ht="15" customHeight="1">
      <c r="A87" s="518" t="s">
        <v>453</v>
      </c>
      <c r="B87" s="519" t="s">
        <v>98</v>
      </c>
      <c r="C87" s="519" t="s">
        <v>405</v>
      </c>
      <c r="D87" s="519" t="s">
        <v>99</v>
      </c>
      <c r="E87" s="520" t="s">
        <v>408</v>
      </c>
      <c r="F87" s="520" t="s">
        <v>408</v>
      </c>
      <c r="G87" s="520" t="s">
        <v>408</v>
      </c>
      <c r="H87" s="520" t="s">
        <v>408</v>
      </c>
      <c r="I87" s="521">
        <v>2142</v>
      </c>
      <c r="J87" s="521">
        <v>1600</v>
      </c>
      <c r="K87" s="521">
        <v>2106</v>
      </c>
    </row>
    <row r="88" spans="1:11" ht="15" customHeight="1">
      <c r="A88" s="518" t="s">
        <v>453</v>
      </c>
      <c r="B88" s="519" t="s">
        <v>114</v>
      </c>
      <c r="C88" s="519" t="s">
        <v>405</v>
      </c>
      <c r="D88" s="519" t="s">
        <v>99</v>
      </c>
      <c r="E88" s="520" t="s">
        <v>408</v>
      </c>
      <c r="F88" s="520" t="s">
        <v>408</v>
      </c>
      <c r="G88" s="520" t="s">
        <v>408</v>
      </c>
      <c r="H88" s="520" t="s">
        <v>408</v>
      </c>
      <c r="I88" s="521">
        <v>2142</v>
      </c>
      <c r="J88" s="521">
        <v>1600</v>
      </c>
      <c r="K88" s="521">
        <v>2106</v>
      </c>
    </row>
    <row r="89" spans="1:11" ht="15" customHeight="1">
      <c r="A89" s="518"/>
      <c r="B89" s="519" t="s">
        <v>424</v>
      </c>
      <c r="C89" s="519"/>
      <c r="D89" s="519"/>
      <c r="E89" s="520" t="s">
        <v>408</v>
      </c>
      <c r="F89" s="520" t="s">
        <v>408</v>
      </c>
      <c r="G89" s="520" t="s">
        <v>408</v>
      </c>
      <c r="H89" s="520" t="s">
        <v>408</v>
      </c>
      <c r="I89" s="521">
        <v>2057</v>
      </c>
      <c r="J89" s="521">
        <v>1600</v>
      </c>
      <c r="K89" s="521">
        <v>2106</v>
      </c>
    </row>
    <row r="90" ht="15" customHeight="1"/>
    <row r="91" spans="1:11" ht="15" customHeight="1">
      <c r="A91" s="553" t="s">
        <v>454</v>
      </c>
      <c r="B91" s="553"/>
      <c r="C91" s="553"/>
      <c r="D91" s="553"/>
      <c r="E91" s="529" t="s">
        <v>401</v>
      </c>
      <c r="F91" s="529" t="s">
        <v>402</v>
      </c>
      <c r="G91" s="529" t="s">
        <v>403</v>
      </c>
      <c r="H91" s="529" t="s">
        <v>404</v>
      </c>
      <c r="I91" s="529" t="s">
        <v>405</v>
      </c>
      <c r="J91" s="529" t="s">
        <v>406</v>
      </c>
      <c r="K91" s="529" t="s">
        <v>407</v>
      </c>
    </row>
    <row r="92" spans="1:11" ht="15" customHeight="1">
      <c r="A92" s="530"/>
      <c r="B92" s="532" t="s">
        <v>424</v>
      </c>
      <c r="C92" s="532"/>
      <c r="D92" s="532"/>
      <c r="E92" s="533"/>
      <c r="F92" s="533"/>
      <c r="G92" s="533"/>
      <c r="H92" s="533"/>
      <c r="I92" s="533">
        <v>720</v>
      </c>
      <c r="J92" s="534"/>
      <c r="K92" s="535"/>
    </row>
    <row r="93" ht="15" customHeight="1"/>
    <row r="94" spans="1:11" ht="15" customHeight="1">
      <c r="A94" s="552" t="s">
        <v>455</v>
      </c>
      <c r="B94" s="552"/>
      <c r="C94" s="552"/>
      <c r="D94" s="552"/>
      <c r="E94" s="517" t="s">
        <v>401</v>
      </c>
      <c r="F94" s="517" t="s">
        <v>402</v>
      </c>
      <c r="G94" s="517" t="s">
        <v>403</v>
      </c>
      <c r="H94" s="517" t="s">
        <v>404</v>
      </c>
      <c r="I94" s="517" t="s">
        <v>405</v>
      </c>
      <c r="J94" s="517" t="s">
        <v>406</v>
      </c>
      <c r="K94" s="517" t="s">
        <v>407</v>
      </c>
    </row>
    <row r="95" spans="1:11" ht="15" customHeight="1">
      <c r="A95" s="518">
        <v>1</v>
      </c>
      <c r="B95" s="519" t="s">
        <v>456</v>
      </c>
      <c r="C95" s="519" t="s">
        <v>406</v>
      </c>
      <c r="D95" s="519" t="s">
        <v>308</v>
      </c>
      <c r="E95" s="520" t="s">
        <v>408</v>
      </c>
      <c r="F95" s="520" t="s">
        <v>408</v>
      </c>
      <c r="G95" s="520" t="s">
        <v>408</v>
      </c>
      <c r="H95" s="520" t="s">
        <v>408</v>
      </c>
      <c r="I95" s="520" t="s">
        <v>408</v>
      </c>
      <c r="J95" s="521">
        <v>8000</v>
      </c>
      <c r="K95" s="521">
        <v>2106</v>
      </c>
    </row>
    <row r="96" spans="1:11" ht="15" customHeight="1">
      <c r="A96" s="518">
        <v>2</v>
      </c>
      <c r="B96" s="519" t="s">
        <v>457</v>
      </c>
      <c r="C96" s="519" t="s">
        <v>406</v>
      </c>
      <c r="D96" s="519" t="s">
        <v>308</v>
      </c>
      <c r="E96" s="520" t="s">
        <v>408</v>
      </c>
      <c r="F96" s="520" t="s">
        <v>408</v>
      </c>
      <c r="G96" s="520" t="s">
        <v>408</v>
      </c>
      <c r="H96" s="520" t="s">
        <v>408</v>
      </c>
      <c r="I96" s="520" t="s">
        <v>408</v>
      </c>
      <c r="J96" s="521">
        <v>6400</v>
      </c>
      <c r="K96" s="521">
        <v>2106</v>
      </c>
    </row>
    <row r="97" spans="1:11" ht="15" customHeight="1">
      <c r="A97" s="518" t="s">
        <v>409</v>
      </c>
      <c r="B97" s="519" t="s">
        <v>458</v>
      </c>
      <c r="C97" s="519" t="s">
        <v>406</v>
      </c>
      <c r="D97" s="519" t="s">
        <v>104</v>
      </c>
      <c r="E97" s="520" t="s">
        <v>408</v>
      </c>
      <c r="F97" s="520" t="s">
        <v>408</v>
      </c>
      <c r="G97" s="520" t="s">
        <v>408</v>
      </c>
      <c r="H97" s="520" t="s">
        <v>408</v>
      </c>
      <c r="I97" s="520" t="s">
        <v>408</v>
      </c>
      <c r="J97" s="521">
        <v>4400</v>
      </c>
      <c r="K97" s="521">
        <v>2106</v>
      </c>
    </row>
    <row r="98" spans="1:11" ht="15" customHeight="1">
      <c r="A98" s="518" t="s">
        <v>409</v>
      </c>
      <c r="B98" s="519" t="s">
        <v>119</v>
      </c>
      <c r="C98" s="540" t="s">
        <v>405</v>
      </c>
      <c r="D98" s="519" t="s">
        <v>441</v>
      </c>
      <c r="E98" s="520" t="s">
        <v>408</v>
      </c>
      <c r="F98" s="520" t="s">
        <v>408</v>
      </c>
      <c r="G98" s="520" t="s">
        <v>408</v>
      </c>
      <c r="H98" s="520" t="s">
        <v>408</v>
      </c>
      <c r="I98" s="520" t="s">
        <v>408</v>
      </c>
      <c r="J98" s="521">
        <v>4400</v>
      </c>
      <c r="K98" s="521">
        <v>2106</v>
      </c>
    </row>
    <row r="99" spans="1:11" ht="15" customHeight="1">
      <c r="A99" s="518" t="s">
        <v>412</v>
      </c>
      <c r="B99" s="519" t="s">
        <v>120</v>
      </c>
      <c r="C99" s="519" t="s">
        <v>406</v>
      </c>
      <c r="D99" s="519" t="s">
        <v>411</v>
      </c>
      <c r="E99" s="520" t="s">
        <v>408</v>
      </c>
      <c r="F99" s="520" t="s">
        <v>408</v>
      </c>
      <c r="G99" s="520" t="s">
        <v>408</v>
      </c>
      <c r="H99" s="520" t="s">
        <v>408</v>
      </c>
      <c r="I99" s="520" t="s">
        <v>408</v>
      </c>
      <c r="J99" s="521">
        <v>3000</v>
      </c>
      <c r="K99" s="521">
        <v>2106</v>
      </c>
    </row>
    <row r="100" spans="1:11" ht="15" customHeight="1">
      <c r="A100" s="518" t="s">
        <v>412</v>
      </c>
      <c r="B100" s="519" t="s">
        <v>459</v>
      </c>
      <c r="C100" s="519" t="s">
        <v>406</v>
      </c>
      <c r="D100" s="519" t="s">
        <v>20</v>
      </c>
      <c r="E100" s="520" t="s">
        <v>408</v>
      </c>
      <c r="F100" s="520" t="s">
        <v>408</v>
      </c>
      <c r="G100" s="520" t="s">
        <v>408</v>
      </c>
      <c r="H100" s="520" t="s">
        <v>408</v>
      </c>
      <c r="I100" s="520" t="s">
        <v>408</v>
      </c>
      <c r="J100" s="521">
        <v>3000</v>
      </c>
      <c r="K100" s="521">
        <v>2106</v>
      </c>
    </row>
    <row r="101" spans="1:11" ht="15" customHeight="1">
      <c r="A101" s="518" t="s">
        <v>415</v>
      </c>
      <c r="B101" s="519" t="s">
        <v>460</v>
      </c>
      <c r="C101" s="519" t="s">
        <v>406</v>
      </c>
      <c r="D101" s="519" t="s">
        <v>446</v>
      </c>
      <c r="E101" s="520" t="s">
        <v>408</v>
      </c>
      <c r="F101" s="520" t="s">
        <v>408</v>
      </c>
      <c r="G101" s="520" t="s">
        <v>408</v>
      </c>
      <c r="H101" s="520" t="s">
        <v>408</v>
      </c>
      <c r="I101" s="520" t="s">
        <v>408</v>
      </c>
      <c r="J101" s="521">
        <v>2200</v>
      </c>
      <c r="K101" s="521">
        <v>2106</v>
      </c>
    </row>
    <row r="102" spans="1:11" ht="15" customHeight="1">
      <c r="A102" s="518" t="s">
        <v>415</v>
      </c>
      <c r="B102" s="519" t="s">
        <v>126</v>
      </c>
      <c r="C102" s="519" t="s">
        <v>406</v>
      </c>
      <c r="D102" s="519" t="s">
        <v>308</v>
      </c>
      <c r="E102" s="520" t="s">
        <v>408</v>
      </c>
      <c r="F102" s="520" t="s">
        <v>408</v>
      </c>
      <c r="G102" s="520" t="s">
        <v>408</v>
      </c>
      <c r="H102" s="520" t="s">
        <v>408</v>
      </c>
      <c r="I102" s="520" t="s">
        <v>408</v>
      </c>
      <c r="J102" s="521">
        <v>2200</v>
      </c>
      <c r="K102" s="521">
        <v>2106</v>
      </c>
    </row>
    <row r="103" spans="1:11" ht="15" customHeight="1">
      <c r="A103" s="518">
        <v>9</v>
      </c>
      <c r="B103" s="519" t="s">
        <v>461</v>
      </c>
      <c r="C103" s="519" t="s">
        <v>406</v>
      </c>
      <c r="D103" s="519" t="s">
        <v>462</v>
      </c>
      <c r="E103" s="520" t="s">
        <v>408</v>
      </c>
      <c r="F103" s="520" t="s">
        <v>408</v>
      </c>
      <c r="G103" s="520" t="s">
        <v>408</v>
      </c>
      <c r="H103" s="520" t="s">
        <v>408</v>
      </c>
      <c r="I103" s="520" t="s">
        <v>408</v>
      </c>
      <c r="J103" s="521">
        <v>1600</v>
      </c>
      <c r="K103" s="521">
        <v>2106</v>
      </c>
    </row>
    <row r="104" spans="1:11" ht="15" customHeight="1">
      <c r="A104" s="518"/>
      <c r="B104" s="519" t="s">
        <v>424</v>
      </c>
      <c r="C104" s="519"/>
      <c r="D104" s="519"/>
      <c r="E104" s="520" t="s">
        <v>408</v>
      </c>
      <c r="F104" s="520" t="s">
        <v>408</v>
      </c>
      <c r="G104" s="520" t="s">
        <v>408</v>
      </c>
      <c r="H104" s="520" t="s">
        <v>408</v>
      </c>
      <c r="I104" s="520" t="s">
        <v>408</v>
      </c>
      <c r="J104" s="521">
        <v>1600</v>
      </c>
      <c r="K104" s="521">
        <v>2106</v>
      </c>
    </row>
    <row r="105" ht="15" customHeight="1">
      <c r="A105" s="542"/>
    </row>
    <row r="106" spans="1:11" ht="15" customHeight="1">
      <c r="A106" s="553" t="s">
        <v>463</v>
      </c>
      <c r="B106" s="553"/>
      <c r="C106" s="553"/>
      <c r="D106" s="553"/>
      <c r="E106" s="529" t="s">
        <v>401</v>
      </c>
      <c r="F106" s="529" t="s">
        <v>402</v>
      </c>
      <c r="G106" s="529" t="s">
        <v>403</v>
      </c>
      <c r="H106" s="529" t="s">
        <v>404</v>
      </c>
      <c r="I106" s="529" t="s">
        <v>405</v>
      </c>
      <c r="J106" s="529" t="s">
        <v>406</v>
      </c>
      <c r="K106" s="529" t="s">
        <v>407</v>
      </c>
    </row>
    <row r="107" spans="1:11" ht="15" customHeight="1">
      <c r="A107" s="530"/>
      <c r="B107" s="532" t="s">
        <v>424</v>
      </c>
      <c r="C107" s="532"/>
      <c r="D107" s="532"/>
      <c r="E107" s="533"/>
      <c r="F107" s="533"/>
      <c r="G107" s="533"/>
      <c r="H107" s="533"/>
      <c r="I107" s="533"/>
      <c r="J107" s="534">
        <v>720</v>
      </c>
      <c r="K107" s="535"/>
    </row>
    <row r="108" ht="15" customHeight="1"/>
    <row r="109" spans="1:11" ht="15" customHeight="1">
      <c r="A109" s="552" t="s">
        <v>464</v>
      </c>
      <c r="B109" s="552"/>
      <c r="C109" s="552"/>
      <c r="D109" s="552"/>
      <c r="E109" s="517" t="s">
        <v>401</v>
      </c>
      <c r="F109" s="517" t="s">
        <v>402</v>
      </c>
      <c r="G109" s="517" t="s">
        <v>403</v>
      </c>
      <c r="H109" s="517" t="s">
        <v>404</v>
      </c>
      <c r="I109" s="517" t="s">
        <v>405</v>
      </c>
      <c r="J109" s="517" t="s">
        <v>406</v>
      </c>
      <c r="K109" s="517" t="s">
        <v>407</v>
      </c>
    </row>
    <row r="110" spans="1:11" ht="15" customHeight="1">
      <c r="A110" s="518">
        <v>1</v>
      </c>
      <c r="B110" s="519" t="s">
        <v>465</v>
      </c>
      <c r="C110" s="519" t="s">
        <v>466</v>
      </c>
      <c r="D110" s="519" t="s">
        <v>130</v>
      </c>
      <c r="E110" s="520" t="s">
        <v>408</v>
      </c>
      <c r="F110" s="520" t="s">
        <v>408</v>
      </c>
      <c r="G110" s="520" t="s">
        <v>408</v>
      </c>
      <c r="H110" s="520" t="s">
        <v>408</v>
      </c>
      <c r="I110" s="520" t="s">
        <v>408</v>
      </c>
      <c r="J110" s="520" t="s">
        <v>408</v>
      </c>
      <c r="K110" s="521">
        <v>18000</v>
      </c>
    </row>
    <row r="111" spans="1:11" ht="15" customHeight="1">
      <c r="A111" s="518">
        <v>2</v>
      </c>
      <c r="B111" s="519" t="s">
        <v>467</v>
      </c>
      <c r="C111" s="519" t="s">
        <v>407</v>
      </c>
      <c r="D111" s="519" t="s">
        <v>410</v>
      </c>
      <c r="E111" s="520" t="s">
        <v>408</v>
      </c>
      <c r="F111" s="520" t="s">
        <v>408</v>
      </c>
      <c r="G111" s="520" t="s">
        <v>408</v>
      </c>
      <c r="H111" s="520" t="s">
        <v>408</v>
      </c>
      <c r="I111" s="520" t="s">
        <v>408</v>
      </c>
      <c r="J111" s="520" t="s">
        <v>408</v>
      </c>
      <c r="K111" s="521">
        <v>14400</v>
      </c>
    </row>
    <row r="112" spans="1:11" ht="15" customHeight="1">
      <c r="A112" s="518" t="s">
        <v>409</v>
      </c>
      <c r="B112" s="519" t="s">
        <v>468</v>
      </c>
      <c r="C112" s="519" t="s">
        <v>407</v>
      </c>
      <c r="D112" s="519" t="s">
        <v>432</v>
      </c>
      <c r="E112" s="520" t="s">
        <v>408</v>
      </c>
      <c r="F112" s="520" t="s">
        <v>408</v>
      </c>
      <c r="G112" s="520" t="s">
        <v>408</v>
      </c>
      <c r="H112" s="520" t="s">
        <v>408</v>
      </c>
      <c r="I112" s="520" t="s">
        <v>408</v>
      </c>
      <c r="J112" s="520" t="s">
        <v>408</v>
      </c>
      <c r="K112" s="521">
        <v>9900</v>
      </c>
    </row>
    <row r="113" spans="1:11" ht="15" customHeight="1">
      <c r="A113" s="518" t="s">
        <v>409</v>
      </c>
      <c r="B113" s="519" t="s">
        <v>470</v>
      </c>
      <c r="C113" s="519" t="s">
        <v>407</v>
      </c>
      <c r="D113" s="519" t="s">
        <v>34</v>
      </c>
      <c r="E113" s="520" t="s">
        <v>408</v>
      </c>
      <c r="F113" s="520" t="s">
        <v>408</v>
      </c>
      <c r="G113" s="520" t="s">
        <v>408</v>
      </c>
      <c r="H113" s="520" t="s">
        <v>408</v>
      </c>
      <c r="I113" s="520" t="s">
        <v>408</v>
      </c>
      <c r="J113" s="520" t="s">
        <v>408</v>
      </c>
      <c r="K113" s="521">
        <v>9900</v>
      </c>
    </row>
    <row r="114" spans="1:11" ht="15" customHeight="1">
      <c r="A114" s="518" t="s">
        <v>471</v>
      </c>
      <c r="B114" s="519" t="s">
        <v>137</v>
      </c>
      <c r="C114" s="519" t="s">
        <v>407</v>
      </c>
      <c r="D114" s="519" t="s">
        <v>414</v>
      </c>
      <c r="E114" s="520" t="s">
        <v>408</v>
      </c>
      <c r="F114" s="520" t="s">
        <v>408</v>
      </c>
      <c r="G114" s="520" t="s">
        <v>408</v>
      </c>
      <c r="H114" s="520" t="s">
        <v>408</v>
      </c>
      <c r="I114" s="520" t="s">
        <v>408</v>
      </c>
      <c r="J114" s="520" t="s">
        <v>408</v>
      </c>
      <c r="K114" s="521">
        <v>5850</v>
      </c>
    </row>
    <row r="115" spans="1:11" ht="15" customHeight="1">
      <c r="A115" s="518" t="s">
        <v>471</v>
      </c>
      <c r="B115" s="519" t="s">
        <v>151</v>
      </c>
      <c r="C115" s="519" t="s">
        <v>407</v>
      </c>
      <c r="D115" s="519" t="s">
        <v>99</v>
      </c>
      <c r="E115" s="520" t="s">
        <v>408</v>
      </c>
      <c r="F115" s="520" t="s">
        <v>408</v>
      </c>
      <c r="G115" s="520" t="s">
        <v>408</v>
      </c>
      <c r="H115" s="520" t="s">
        <v>408</v>
      </c>
      <c r="I115" s="520" t="s">
        <v>408</v>
      </c>
      <c r="J115" s="520" t="s">
        <v>408</v>
      </c>
      <c r="K115" s="521">
        <v>5850</v>
      </c>
    </row>
    <row r="116" spans="1:11" ht="15" customHeight="1">
      <c r="A116" s="518" t="s">
        <v>471</v>
      </c>
      <c r="B116" s="519" t="s">
        <v>472</v>
      </c>
      <c r="C116" s="519" t="s">
        <v>407</v>
      </c>
      <c r="D116" s="519" t="s">
        <v>20</v>
      </c>
      <c r="E116" s="520" t="s">
        <v>408</v>
      </c>
      <c r="F116" s="520" t="s">
        <v>408</v>
      </c>
      <c r="G116" s="520" t="s">
        <v>408</v>
      </c>
      <c r="H116" s="520" t="s">
        <v>408</v>
      </c>
      <c r="I116" s="520" t="s">
        <v>408</v>
      </c>
      <c r="J116" s="520" t="s">
        <v>408</v>
      </c>
      <c r="K116" s="521">
        <v>5850</v>
      </c>
    </row>
    <row r="117" spans="1:11" ht="15" customHeight="1">
      <c r="A117" s="518" t="s">
        <v>471</v>
      </c>
      <c r="B117" s="519" t="s">
        <v>473</v>
      </c>
      <c r="C117" s="519" t="s">
        <v>407</v>
      </c>
      <c r="D117" s="519" t="s">
        <v>308</v>
      </c>
      <c r="E117" s="520" t="s">
        <v>408</v>
      </c>
      <c r="F117" s="520" t="s">
        <v>408</v>
      </c>
      <c r="G117" s="520" t="s">
        <v>408</v>
      </c>
      <c r="H117" s="520" t="s">
        <v>408</v>
      </c>
      <c r="I117" s="520" t="s">
        <v>408</v>
      </c>
      <c r="J117" s="520" t="s">
        <v>408</v>
      </c>
      <c r="K117" s="521">
        <v>5850</v>
      </c>
    </row>
    <row r="118" spans="1:11" ht="15" customHeight="1">
      <c r="A118" s="518" t="s">
        <v>474</v>
      </c>
      <c r="B118" s="519" t="s">
        <v>135</v>
      </c>
      <c r="C118" s="519" t="s">
        <v>407</v>
      </c>
      <c r="D118" s="519" t="s">
        <v>469</v>
      </c>
      <c r="E118" s="520" t="s">
        <v>408</v>
      </c>
      <c r="F118" s="520" t="s">
        <v>408</v>
      </c>
      <c r="G118" s="520" t="s">
        <v>408</v>
      </c>
      <c r="H118" s="520" t="s">
        <v>408</v>
      </c>
      <c r="I118" s="520" t="s">
        <v>408</v>
      </c>
      <c r="J118" s="520" t="s">
        <v>408</v>
      </c>
      <c r="K118" s="521">
        <v>3330</v>
      </c>
    </row>
    <row r="119" spans="1:11" ht="15" customHeight="1">
      <c r="A119" s="518" t="s">
        <v>474</v>
      </c>
      <c r="B119" s="519" t="s">
        <v>140</v>
      </c>
      <c r="C119" s="519" t="s">
        <v>407</v>
      </c>
      <c r="D119" s="519" t="s">
        <v>104</v>
      </c>
      <c r="E119" s="520" t="s">
        <v>408</v>
      </c>
      <c r="F119" s="520" t="s">
        <v>408</v>
      </c>
      <c r="G119" s="520" t="s">
        <v>408</v>
      </c>
      <c r="H119" s="520" t="s">
        <v>408</v>
      </c>
      <c r="I119" s="520" t="s">
        <v>408</v>
      </c>
      <c r="J119" s="520" t="s">
        <v>408</v>
      </c>
      <c r="K119" s="521">
        <v>3330</v>
      </c>
    </row>
    <row r="120" spans="1:11" ht="15" customHeight="1">
      <c r="A120" s="518" t="s">
        <v>474</v>
      </c>
      <c r="B120" s="519" t="s">
        <v>475</v>
      </c>
      <c r="C120" s="519" t="s">
        <v>407</v>
      </c>
      <c r="D120" s="519" t="s">
        <v>104</v>
      </c>
      <c r="E120" s="520" t="s">
        <v>408</v>
      </c>
      <c r="F120" s="520" t="s">
        <v>408</v>
      </c>
      <c r="G120" s="520" t="s">
        <v>408</v>
      </c>
      <c r="H120" s="520" t="s">
        <v>408</v>
      </c>
      <c r="I120" s="520" t="s">
        <v>408</v>
      </c>
      <c r="J120" s="520" t="s">
        <v>408</v>
      </c>
      <c r="K120" s="521">
        <v>3330</v>
      </c>
    </row>
    <row r="121" spans="1:11" ht="15" customHeight="1">
      <c r="A121" s="518" t="s">
        <v>474</v>
      </c>
      <c r="B121" s="519" t="s">
        <v>476</v>
      </c>
      <c r="C121" s="519" t="s">
        <v>407</v>
      </c>
      <c r="D121" s="519" t="s">
        <v>469</v>
      </c>
      <c r="E121" s="520" t="s">
        <v>408</v>
      </c>
      <c r="F121" s="520" t="s">
        <v>408</v>
      </c>
      <c r="G121" s="520" t="s">
        <v>408</v>
      </c>
      <c r="H121" s="520" t="s">
        <v>408</v>
      </c>
      <c r="I121" s="520" t="s">
        <v>408</v>
      </c>
      <c r="J121" s="520" t="s">
        <v>408</v>
      </c>
      <c r="K121" s="521">
        <v>3330</v>
      </c>
    </row>
    <row r="122" spans="1:11" ht="15" customHeight="1">
      <c r="A122" s="518" t="s">
        <v>477</v>
      </c>
      <c r="B122" s="519" t="s">
        <v>134</v>
      </c>
      <c r="C122" s="519" t="s">
        <v>407</v>
      </c>
      <c r="D122" s="519" t="s">
        <v>432</v>
      </c>
      <c r="E122" s="520" t="s">
        <v>408</v>
      </c>
      <c r="F122" s="520" t="s">
        <v>408</v>
      </c>
      <c r="G122" s="520" t="s">
        <v>408</v>
      </c>
      <c r="H122" s="520" t="s">
        <v>408</v>
      </c>
      <c r="I122" s="520" t="s">
        <v>408</v>
      </c>
      <c r="J122" s="520" t="s">
        <v>408</v>
      </c>
      <c r="K122" s="521">
        <v>2610</v>
      </c>
    </row>
    <row r="123" spans="1:11" ht="15" customHeight="1">
      <c r="A123" s="518" t="s">
        <v>477</v>
      </c>
      <c r="B123" s="519" t="s">
        <v>478</v>
      </c>
      <c r="C123" s="519" t="s">
        <v>407</v>
      </c>
      <c r="D123" s="519" t="s">
        <v>99</v>
      </c>
      <c r="E123" s="520" t="s">
        <v>408</v>
      </c>
      <c r="F123" s="520" t="s">
        <v>408</v>
      </c>
      <c r="G123" s="520" t="s">
        <v>408</v>
      </c>
      <c r="H123" s="520" t="s">
        <v>408</v>
      </c>
      <c r="I123" s="520" t="s">
        <v>408</v>
      </c>
      <c r="J123" s="520" t="s">
        <v>408</v>
      </c>
      <c r="K123" s="521">
        <v>2610</v>
      </c>
    </row>
    <row r="124" spans="1:11" ht="15" customHeight="1">
      <c r="A124" s="518" t="s">
        <v>477</v>
      </c>
      <c r="B124" s="519" t="s">
        <v>479</v>
      </c>
      <c r="C124" s="519" t="s">
        <v>407</v>
      </c>
      <c r="D124" s="519" t="s">
        <v>99</v>
      </c>
      <c r="E124" s="520" t="s">
        <v>408</v>
      </c>
      <c r="F124" s="520" t="s">
        <v>408</v>
      </c>
      <c r="G124" s="520" t="s">
        <v>408</v>
      </c>
      <c r="H124" s="520" t="s">
        <v>408</v>
      </c>
      <c r="I124" s="520" t="s">
        <v>408</v>
      </c>
      <c r="J124" s="520" t="s">
        <v>408</v>
      </c>
      <c r="K124" s="521">
        <v>2610</v>
      </c>
    </row>
    <row r="125" spans="1:11" ht="15" customHeight="1">
      <c r="A125" s="518" t="s">
        <v>477</v>
      </c>
      <c r="B125" s="519" t="s">
        <v>152</v>
      </c>
      <c r="C125" s="519" t="s">
        <v>407</v>
      </c>
      <c r="D125" s="519" t="s">
        <v>116</v>
      </c>
      <c r="E125" s="520" t="s">
        <v>408</v>
      </c>
      <c r="F125" s="520" t="s">
        <v>408</v>
      </c>
      <c r="G125" s="520" t="s">
        <v>408</v>
      </c>
      <c r="H125" s="520" t="s">
        <v>408</v>
      </c>
      <c r="I125" s="520" t="s">
        <v>408</v>
      </c>
      <c r="J125" s="520" t="s">
        <v>408</v>
      </c>
      <c r="K125" s="521">
        <v>2610</v>
      </c>
    </row>
    <row r="126" spans="1:11" ht="15" customHeight="1">
      <c r="A126" s="518" t="s">
        <v>480</v>
      </c>
      <c r="B126" s="519" t="s">
        <v>131</v>
      </c>
      <c r="C126" s="519" t="s">
        <v>407</v>
      </c>
      <c r="D126" s="519" t="s">
        <v>104</v>
      </c>
      <c r="E126" s="520" t="s">
        <v>408</v>
      </c>
      <c r="F126" s="520" t="s">
        <v>408</v>
      </c>
      <c r="G126" s="520" t="s">
        <v>408</v>
      </c>
      <c r="H126" s="520" t="s">
        <v>408</v>
      </c>
      <c r="I126" s="520" t="s">
        <v>408</v>
      </c>
      <c r="J126" s="520" t="s">
        <v>408</v>
      </c>
      <c r="K126" s="521">
        <v>2142</v>
      </c>
    </row>
    <row r="127" spans="1:11" ht="15" customHeight="1">
      <c r="A127" s="518" t="s">
        <v>480</v>
      </c>
      <c r="B127" s="519" t="s">
        <v>481</v>
      </c>
      <c r="C127" s="519" t="s">
        <v>407</v>
      </c>
      <c r="D127" s="519" t="s">
        <v>104</v>
      </c>
      <c r="E127" s="520" t="s">
        <v>408</v>
      </c>
      <c r="F127" s="520" t="s">
        <v>408</v>
      </c>
      <c r="G127" s="520" t="s">
        <v>408</v>
      </c>
      <c r="H127" s="520" t="s">
        <v>408</v>
      </c>
      <c r="I127" s="520" t="s">
        <v>408</v>
      </c>
      <c r="J127" s="520" t="s">
        <v>408</v>
      </c>
      <c r="K127" s="521">
        <v>2142</v>
      </c>
    </row>
    <row r="128" spans="1:11" ht="15" customHeight="1">
      <c r="A128" s="518"/>
      <c r="B128" s="519" t="s">
        <v>482</v>
      </c>
      <c r="C128" s="519" t="s">
        <v>483</v>
      </c>
      <c r="D128" s="519" t="s">
        <v>484</v>
      </c>
      <c r="E128" s="520" t="s">
        <v>408</v>
      </c>
      <c r="F128" s="520" t="s">
        <v>408</v>
      </c>
      <c r="G128" s="520" t="s">
        <v>408</v>
      </c>
      <c r="H128" s="520" t="s">
        <v>408</v>
      </c>
      <c r="I128" s="520" t="s">
        <v>408</v>
      </c>
      <c r="J128" s="520" t="s">
        <v>408</v>
      </c>
      <c r="K128" s="521">
        <v>0</v>
      </c>
    </row>
    <row r="129" spans="1:11" ht="15" customHeight="1">
      <c r="A129" s="518"/>
      <c r="B129" s="519" t="s">
        <v>424</v>
      </c>
      <c r="C129" s="543"/>
      <c r="D129" s="519"/>
      <c r="E129" s="520" t="s">
        <v>408</v>
      </c>
      <c r="F129" s="520" t="s">
        <v>408</v>
      </c>
      <c r="G129" s="520" t="s">
        <v>408</v>
      </c>
      <c r="H129" s="520" t="s">
        <v>408</v>
      </c>
      <c r="I129" s="520" t="s">
        <v>408</v>
      </c>
      <c r="J129" s="520" t="s">
        <v>408</v>
      </c>
      <c r="K129" s="521">
        <v>2106</v>
      </c>
    </row>
    <row r="130" ht="15" customHeight="1"/>
    <row r="131" spans="1:11" ht="15" customHeight="1">
      <c r="A131" s="553" t="s">
        <v>485</v>
      </c>
      <c r="B131" s="553"/>
      <c r="C131" s="553"/>
      <c r="D131" s="553"/>
      <c r="E131" s="529" t="s">
        <v>401</v>
      </c>
      <c r="F131" s="529" t="s">
        <v>402</v>
      </c>
      <c r="G131" s="529" t="s">
        <v>403</v>
      </c>
      <c r="H131" s="529" t="s">
        <v>404</v>
      </c>
      <c r="I131" s="529" t="s">
        <v>405</v>
      </c>
      <c r="J131" s="529" t="s">
        <v>406</v>
      </c>
      <c r="K131" s="529" t="s">
        <v>407</v>
      </c>
    </row>
    <row r="132" spans="1:11" ht="15" customHeight="1">
      <c r="A132" s="530">
        <v>1</v>
      </c>
      <c r="B132" s="531" t="s">
        <v>486</v>
      </c>
      <c r="C132" s="532" t="s">
        <v>407</v>
      </c>
      <c r="D132" s="532" t="s">
        <v>413</v>
      </c>
      <c r="E132" s="538" t="s">
        <v>408</v>
      </c>
      <c r="F132" s="538" t="s">
        <v>408</v>
      </c>
      <c r="G132" s="538" t="s">
        <v>408</v>
      </c>
      <c r="H132" s="538" t="s">
        <v>408</v>
      </c>
      <c r="I132" s="538" t="s">
        <v>408</v>
      </c>
      <c r="J132" s="538" t="s">
        <v>408</v>
      </c>
      <c r="K132" s="533">
        <v>4000</v>
      </c>
    </row>
    <row r="133" spans="1:11" ht="15" customHeight="1">
      <c r="A133" s="530">
        <v>2</v>
      </c>
      <c r="B133" s="531" t="s">
        <v>156</v>
      </c>
      <c r="C133" s="532" t="s">
        <v>405</v>
      </c>
      <c r="D133" s="532" t="s">
        <v>410</v>
      </c>
      <c r="E133" s="538" t="s">
        <v>408</v>
      </c>
      <c r="F133" s="538" t="s">
        <v>408</v>
      </c>
      <c r="G133" s="538" t="s">
        <v>408</v>
      </c>
      <c r="H133" s="538" t="s">
        <v>408</v>
      </c>
      <c r="I133" s="533">
        <v>3200</v>
      </c>
      <c r="J133" s="533">
        <v>3200</v>
      </c>
      <c r="K133" s="533">
        <v>3200</v>
      </c>
    </row>
    <row r="134" spans="1:11" ht="15" customHeight="1">
      <c r="A134" s="530" t="s">
        <v>409</v>
      </c>
      <c r="B134" s="531" t="s">
        <v>487</v>
      </c>
      <c r="C134" s="532" t="s">
        <v>407</v>
      </c>
      <c r="D134" s="532" t="s">
        <v>413</v>
      </c>
      <c r="E134" s="538" t="s">
        <v>408</v>
      </c>
      <c r="F134" s="538" t="s">
        <v>408</v>
      </c>
      <c r="G134" s="538" t="s">
        <v>408</v>
      </c>
      <c r="H134" s="538" t="s">
        <v>408</v>
      </c>
      <c r="I134" s="538" t="s">
        <v>408</v>
      </c>
      <c r="J134" s="538" t="s">
        <v>408</v>
      </c>
      <c r="K134" s="533">
        <v>2200</v>
      </c>
    </row>
    <row r="135" spans="1:11" ht="15" customHeight="1">
      <c r="A135" s="530" t="s">
        <v>409</v>
      </c>
      <c r="B135" s="531" t="s">
        <v>488</v>
      </c>
      <c r="C135" s="532" t="s">
        <v>407</v>
      </c>
      <c r="D135" s="532" t="s">
        <v>413</v>
      </c>
      <c r="E135" s="538" t="s">
        <v>408</v>
      </c>
      <c r="F135" s="538" t="s">
        <v>408</v>
      </c>
      <c r="G135" s="538" t="s">
        <v>408</v>
      </c>
      <c r="H135" s="538" t="s">
        <v>408</v>
      </c>
      <c r="I135" s="538" t="s">
        <v>408</v>
      </c>
      <c r="J135" s="538" t="s">
        <v>408</v>
      </c>
      <c r="K135" s="533">
        <v>2200</v>
      </c>
    </row>
    <row r="136" spans="1:11" ht="15" customHeight="1">
      <c r="A136" s="530" t="s">
        <v>412</v>
      </c>
      <c r="B136" s="531" t="s">
        <v>489</v>
      </c>
      <c r="C136" s="532" t="s">
        <v>407</v>
      </c>
      <c r="D136" s="532" t="s">
        <v>413</v>
      </c>
      <c r="E136" s="538" t="s">
        <v>408</v>
      </c>
      <c r="F136" s="538" t="s">
        <v>408</v>
      </c>
      <c r="G136" s="538" t="s">
        <v>408</v>
      </c>
      <c r="H136" s="538" t="s">
        <v>408</v>
      </c>
      <c r="I136" s="538" t="s">
        <v>408</v>
      </c>
      <c r="J136" s="538" t="s">
        <v>408</v>
      </c>
      <c r="K136" s="533">
        <v>1500</v>
      </c>
    </row>
    <row r="137" spans="1:11" ht="15" customHeight="1">
      <c r="A137" s="530" t="s">
        <v>412</v>
      </c>
      <c r="B137" s="531" t="s">
        <v>490</v>
      </c>
      <c r="C137" s="532" t="s">
        <v>406</v>
      </c>
      <c r="D137" s="532" t="s">
        <v>410</v>
      </c>
      <c r="E137" s="538" t="s">
        <v>408</v>
      </c>
      <c r="F137" s="538" t="s">
        <v>408</v>
      </c>
      <c r="G137" s="538" t="s">
        <v>408</v>
      </c>
      <c r="H137" s="538" t="s">
        <v>408</v>
      </c>
      <c r="I137" s="538" t="s">
        <v>408</v>
      </c>
      <c r="J137" s="533">
        <v>1500</v>
      </c>
      <c r="K137" s="533">
        <v>1500</v>
      </c>
    </row>
    <row r="138" spans="1:11" ht="15" customHeight="1">
      <c r="A138" s="530" t="s">
        <v>415</v>
      </c>
      <c r="B138" s="531" t="s">
        <v>491</v>
      </c>
      <c r="C138" s="532" t="s">
        <v>405</v>
      </c>
      <c r="D138" s="532" t="s">
        <v>34</v>
      </c>
      <c r="E138" s="538" t="s">
        <v>408</v>
      </c>
      <c r="F138" s="538" t="s">
        <v>408</v>
      </c>
      <c r="G138" s="538" t="s">
        <v>408</v>
      </c>
      <c r="H138" s="538" t="s">
        <v>408</v>
      </c>
      <c r="I138" s="533">
        <v>1100</v>
      </c>
      <c r="J138" s="533">
        <v>1100</v>
      </c>
      <c r="K138" s="533">
        <v>1100</v>
      </c>
    </row>
    <row r="139" spans="1:11" ht="15" customHeight="1">
      <c r="A139" s="530" t="s">
        <v>415</v>
      </c>
      <c r="B139" s="531" t="s">
        <v>492</v>
      </c>
      <c r="C139" s="532" t="s">
        <v>406</v>
      </c>
      <c r="D139" s="532" t="s">
        <v>469</v>
      </c>
      <c r="E139" s="538" t="s">
        <v>408</v>
      </c>
      <c r="F139" s="538" t="s">
        <v>408</v>
      </c>
      <c r="G139" s="538" t="s">
        <v>408</v>
      </c>
      <c r="H139" s="538" t="s">
        <v>408</v>
      </c>
      <c r="I139" s="538" t="s">
        <v>408</v>
      </c>
      <c r="J139" s="533">
        <v>1100</v>
      </c>
      <c r="K139" s="533">
        <v>1100</v>
      </c>
    </row>
    <row r="140" spans="1:11" ht="15" customHeight="1">
      <c r="A140" s="530" t="s">
        <v>428</v>
      </c>
      <c r="B140" s="531" t="s">
        <v>159</v>
      </c>
      <c r="C140" s="532" t="s">
        <v>405</v>
      </c>
      <c r="D140" s="532" t="s">
        <v>308</v>
      </c>
      <c r="E140" s="538" t="s">
        <v>408</v>
      </c>
      <c r="F140" s="538" t="s">
        <v>408</v>
      </c>
      <c r="G140" s="538" t="s">
        <v>408</v>
      </c>
      <c r="H140" s="538" t="s">
        <v>408</v>
      </c>
      <c r="I140" s="533">
        <v>780</v>
      </c>
      <c r="J140" s="533">
        <v>780</v>
      </c>
      <c r="K140" s="533">
        <v>780</v>
      </c>
    </row>
    <row r="141" spans="1:11" ht="15" customHeight="1">
      <c r="A141" s="530" t="s">
        <v>428</v>
      </c>
      <c r="B141" s="531" t="s">
        <v>162</v>
      </c>
      <c r="C141" s="532" t="s">
        <v>406</v>
      </c>
      <c r="D141" s="532" t="s">
        <v>308</v>
      </c>
      <c r="E141" s="538" t="s">
        <v>408</v>
      </c>
      <c r="F141" s="538" t="s">
        <v>408</v>
      </c>
      <c r="G141" s="538" t="s">
        <v>408</v>
      </c>
      <c r="H141" s="538" t="s">
        <v>408</v>
      </c>
      <c r="I141" s="538" t="s">
        <v>408</v>
      </c>
      <c r="J141" s="533">
        <v>780</v>
      </c>
      <c r="K141" s="533">
        <v>780</v>
      </c>
    </row>
    <row r="142" spans="1:11" ht="15" customHeight="1">
      <c r="A142" s="530">
        <v>11</v>
      </c>
      <c r="B142" s="531" t="s">
        <v>158</v>
      </c>
      <c r="C142" s="532" t="s">
        <v>406</v>
      </c>
      <c r="D142" s="532" t="s">
        <v>469</v>
      </c>
      <c r="E142" s="538" t="s">
        <v>408</v>
      </c>
      <c r="F142" s="538" t="s">
        <v>408</v>
      </c>
      <c r="G142" s="538" t="s">
        <v>408</v>
      </c>
      <c r="H142" s="538" t="s">
        <v>408</v>
      </c>
      <c r="I142" s="538" t="s">
        <v>408</v>
      </c>
      <c r="J142" s="533">
        <v>720</v>
      </c>
      <c r="K142" s="533">
        <v>720</v>
      </c>
    </row>
    <row r="143" spans="1:11" ht="15" customHeight="1">
      <c r="A143" s="530"/>
      <c r="B143" s="531" t="s">
        <v>424</v>
      </c>
      <c r="C143" s="532"/>
      <c r="D143" s="532"/>
      <c r="E143" s="538" t="s">
        <v>408</v>
      </c>
      <c r="F143" s="538" t="s">
        <v>408</v>
      </c>
      <c r="G143" s="538" t="s">
        <v>408</v>
      </c>
      <c r="H143" s="538" t="s">
        <v>408</v>
      </c>
      <c r="I143" s="533">
        <v>720</v>
      </c>
      <c r="J143" s="533">
        <v>720</v>
      </c>
      <c r="K143" s="533">
        <v>720</v>
      </c>
    </row>
    <row r="144" ht="15" customHeight="1"/>
    <row r="145" spans="1:7" ht="15" customHeight="1">
      <c r="A145" s="552" t="s">
        <v>493</v>
      </c>
      <c r="B145" s="552"/>
      <c r="C145" s="552"/>
      <c r="D145" s="552"/>
      <c r="E145" s="517" t="s">
        <v>494</v>
      </c>
      <c r="F145" s="517" t="s">
        <v>495</v>
      </c>
      <c r="G145" s="517" t="s">
        <v>496</v>
      </c>
    </row>
    <row r="146" spans="1:7" ht="15" customHeight="1">
      <c r="A146" s="518">
        <v>1</v>
      </c>
      <c r="B146" s="519" t="s">
        <v>166</v>
      </c>
      <c r="C146" s="519" t="s">
        <v>496</v>
      </c>
      <c r="D146" s="519" t="s">
        <v>436</v>
      </c>
      <c r="E146" s="544" t="s">
        <v>408</v>
      </c>
      <c r="F146" s="544" t="s">
        <v>408</v>
      </c>
      <c r="G146" s="521">
        <v>20000</v>
      </c>
    </row>
    <row r="147" spans="1:7" ht="15" customHeight="1">
      <c r="A147" s="518">
        <v>2</v>
      </c>
      <c r="B147" s="519" t="s">
        <v>497</v>
      </c>
      <c r="C147" s="519" t="s">
        <v>496</v>
      </c>
      <c r="D147" s="519" t="s">
        <v>484</v>
      </c>
      <c r="E147" s="544" t="s">
        <v>408</v>
      </c>
      <c r="F147" s="544" t="s">
        <v>408</v>
      </c>
      <c r="G147" s="521">
        <v>16000</v>
      </c>
    </row>
    <row r="148" spans="1:7" ht="15" customHeight="1">
      <c r="A148" s="518" t="s">
        <v>409</v>
      </c>
      <c r="B148" s="519" t="s">
        <v>498</v>
      </c>
      <c r="C148" s="519" t="s">
        <v>496</v>
      </c>
      <c r="D148" s="519" t="s">
        <v>484</v>
      </c>
      <c r="E148" s="544" t="s">
        <v>408</v>
      </c>
      <c r="F148" s="544" t="s">
        <v>408</v>
      </c>
      <c r="G148" s="521">
        <v>11000</v>
      </c>
    </row>
    <row r="149" spans="1:7" ht="15" customHeight="1">
      <c r="A149" s="518" t="s">
        <v>409</v>
      </c>
      <c r="B149" s="519" t="s">
        <v>499</v>
      </c>
      <c r="C149" s="519" t="s">
        <v>496</v>
      </c>
      <c r="D149" s="519" t="s">
        <v>500</v>
      </c>
      <c r="E149" s="544" t="s">
        <v>408</v>
      </c>
      <c r="F149" s="544" t="s">
        <v>408</v>
      </c>
      <c r="G149" s="521">
        <v>11000</v>
      </c>
    </row>
    <row r="150" spans="1:7" ht="15" customHeight="1">
      <c r="A150" s="518" t="s">
        <v>471</v>
      </c>
      <c r="B150" s="519" t="s">
        <v>191</v>
      </c>
      <c r="C150" s="519" t="s">
        <v>496</v>
      </c>
      <c r="D150" s="519" t="s">
        <v>469</v>
      </c>
      <c r="E150" s="544" t="s">
        <v>408</v>
      </c>
      <c r="F150" s="544" t="s">
        <v>408</v>
      </c>
      <c r="G150" s="521">
        <v>6500</v>
      </c>
    </row>
    <row r="151" spans="1:7" ht="15" customHeight="1">
      <c r="A151" s="518" t="s">
        <v>471</v>
      </c>
      <c r="B151" s="519" t="s">
        <v>501</v>
      </c>
      <c r="C151" s="519" t="s">
        <v>496</v>
      </c>
      <c r="D151" s="519" t="s">
        <v>502</v>
      </c>
      <c r="E151" s="544" t="s">
        <v>408</v>
      </c>
      <c r="F151" s="544" t="s">
        <v>408</v>
      </c>
      <c r="G151" s="521">
        <v>6500</v>
      </c>
    </row>
    <row r="152" spans="1:7" ht="15" customHeight="1">
      <c r="A152" s="518" t="s">
        <v>471</v>
      </c>
      <c r="B152" s="519" t="s">
        <v>503</v>
      </c>
      <c r="C152" s="519" t="s">
        <v>496</v>
      </c>
      <c r="D152" s="519" t="s">
        <v>432</v>
      </c>
      <c r="E152" s="544" t="s">
        <v>408</v>
      </c>
      <c r="F152" s="544" t="s">
        <v>408</v>
      </c>
      <c r="G152" s="521">
        <v>6500</v>
      </c>
    </row>
    <row r="153" spans="1:7" ht="15" customHeight="1">
      <c r="A153" s="518" t="s">
        <v>471</v>
      </c>
      <c r="B153" s="519" t="s">
        <v>169</v>
      </c>
      <c r="C153" s="519" t="s">
        <v>496</v>
      </c>
      <c r="D153" s="519" t="s">
        <v>504</v>
      </c>
      <c r="E153" s="544" t="s">
        <v>408</v>
      </c>
      <c r="F153" s="544" t="s">
        <v>408</v>
      </c>
      <c r="G153" s="521">
        <v>6500</v>
      </c>
    </row>
    <row r="154" spans="1:7" ht="15" customHeight="1">
      <c r="A154" s="518" t="s">
        <v>474</v>
      </c>
      <c r="B154" s="519" t="s">
        <v>505</v>
      </c>
      <c r="C154" s="519" t="s">
        <v>496</v>
      </c>
      <c r="D154" s="519" t="s">
        <v>99</v>
      </c>
      <c r="E154" s="544" t="s">
        <v>408</v>
      </c>
      <c r="F154" s="544" t="s">
        <v>408</v>
      </c>
      <c r="G154" s="521">
        <v>3700</v>
      </c>
    </row>
    <row r="155" spans="1:7" ht="15" customHeight="1">
      <c r="A155" s="518" t="s">
        <v>474</v>
      </c>
      <c r="B155" s="519" t="s">
        <v>506</v>
      </c>
      <c r="C155" s="519" t="s">
        <v>496</v>
      </c>
      <c r="D155" s="519" t="s">
        <v>179</v>
      </c>
      <c r="E155" s="544" t="s">
        <v>408</v>
      </c>
      <c r="F155" s="544" t="s">
        <v>408</v>
      </c>
      <c r="G155" s="521">
        <v>3700</v>
      </c>
    </row>
    <row r="156" spans="1:7" ht="15" customHeight="1">
      <c r="A156" s="518" t="s">
        <v>474</v>
      </c>
      <c r="B156" s="519" t="s">
        <v>507</v>
      </c>
      <c r="C156" s="519" t="s">
        <v>496</v>
      </c>
      <c r="D156" s="519" t="s">
        <v>502</v>
      </c>
      <c r="E156" s="544" t="s">
        <v>408</v>
      </c>
      <c r="F156" s="544" t="s">
        <v>408</v>
      </c>
      <c r="G156" s="521">
        <v>3700</v>
      </c>
    </row>
    <row r="157" spans="1:7" ht="15" customHeight="1">
      <c r="A157" s="518" t="s">
        <v>474</v>
      </c>
      <c r="B157" s="519" t="s">
        <v>508</v>
      </c>
      <c r="C157" s="519" t="s">
        <v>496</v>
      </c>
      <c r="D157" s="519" t="s">
        <v>104</v>
      </c>
      <c r="E157" s="544" t="s">
        <v>408</v>
      </c>
      <c r="F157" s="544" t="s">
        <v>408</v>
      </c>
      <c r="G157" s="521">
        <v>3700</v>
      </c>
    </row>
    <row r="158" spans="1:7" ht="15" customHeight="1">
      <c r="A158" s="518" t="s">
        <v>477</v>
      </c>
      <c r="B158" s="519" t="s">
        <v>509</v>
      </c>
      <c r="C158" s="519" t="s">
        <v>496</v>
      </c>
      <c r="D158" s="519" t="s">
        <v>484</v>
      </c>
      <c r="E158" s="544" t="s">
        <v>408</v>
      </c>
      <c r="F158" s="544" t="s">
        <v>408</v>
      </c>
      <c r="G158" s="521">
        <v>2900</v>
      </c>
    </row>
    <row r="159" spans="1:7" ht="15" customHeight="1">
      <c r="A159" s="518" t="s">
        <v>477</v>
      </c>
      <c r="B159" s="519" t="s">
        <v>510</v>
      </c>
      <c r="C159" s="540" t="s">
        <v>495</v>
      </c>
      <c r="D159" s="519" t="s">
        <v>484</v>
      </c>
      <c r="E159" s="544" t="s">
        <v>408</v>
      </c>
      <c r="F159" s="521">
        <v>2900</v>
      </c>
      <c r="G159" s="521">
        <v>2900</v>
      </c>
    </row>
    <row r="160" spans="1:7" ht="15" customHeight="1">
      <c r="A160" s="518" t="s">
        <v>477</v>
      </c>
      <c r="B160" s="519" t="s">
        <v>503</v>
      </c>
      <c r="C160" s="519" t="s">
        <v>496</v>
      </c>
      <c r="D160" s="519" t="s">
        <v>441</v>
      </c>
      <c r="E160" s="544" t="s">
        <v>408</v>
      </c>
      <c r="F160" s="544" t="s">
        <v>408</v>
      </c>
      <c r="G160" s="521">
        <v>2900</v>
      </c>
    </row>
    <row r="161" spans="1:7" ht="15" customHeight="1">
      <c r="A161" s="518" t="s">
        <v>477</v>
      </c>
      <c r="B161" s="519" t="s">
        <v>511</v>
      </c>
      <c r="C161" s="519" t="s">
        <v>496</v>
      </c>
      <c r="D161" s="519" t="s">
        <v>504</v>
      </c>
      <c r="E161" s="544" t="s">
        <v>408</v>
      </c>
      <c r="F161" s="544" t="s">
        <v>408</v>
      </c>
      <c r="G161" s="521">
        <v>2900</v>
      </c>
    </row>
    <row r="162" spans="1:7" ht="15" customHeight="1">
      <c r="A162" s="518" t="s">
        <v>512</v>
      </c>
      <c r="B162" s="519" t="s">
        <v>171</v>
      </c>
      <c r="C162" s="519" t="s">
        <v>496</v>
      </c>
      <c r="D162" s="519" t="s">
        <v>34</v>
      </c>
      <c r="E162" s="544" t="s">
        <v>408</v>
      </c>
      <c r="F162" s="544" t="s">
        <v>408</v>
      </c>
      <c r="G162" s="521">
        <v>2300</v>
      </c>
    </row>
    <row r="163" spans="1:7" ht="15" customHeight="1">
      <c r="A163" s="518" t="s">
        <v>512</v>
      </c>
      <c r="B163" s="519" t="s">
        <v>225</v>
      </c>
      <c r="C163" s="519" t="s">
        <v>496</v>
      </c>
      <c r="D163" s="519" t="s">
        <v>436</v>
      </c>
      <c r="E163" s="544" t="s">
        <v>408</v>
      </c>
      <c r="F163" s="544" t="s">
        <v>408</v>
      </c>
      <c r="G163" s="521">
        <v>2300</v>
      </c>
    </row>
    <row r="164" spans="1:7" ht="15" customHeight="1">
      <c r="A164" s="518" t="s">
        <v>512</v>
      </c>
      <c r="B164" s="519" t="s">
        <v>183</v>
      </c>
      <c r="C164" s="519" t="s">
        <v>496</v>
      </c>
      <c r="D164" s="519" t="s">
        <v>22</v>
      </c>
      <c r="E164" s="544" t="s">
        <v>408</v>
      </c>
      <c r="F164" s="544" t="s">
        <v>408</v>
      </c>
      <c r="G164" s="521">
        <v>2300</v>
      </c>
    </row>
    <row r="165" spans="1:7" ht="15" customHeight="1">
      <c r="A165" s="518" t="s">
        <v>512</v>
      </c>
      <c r="B165" s="519" t="s">
        <v>189</v>
      </c>
      <c r="C165" s="519" t="s">
        <v>496</v>
      </c>
      <c r="D165" s="519" t="s">
        <v>22</v>
      </c>
      <c r="E165" s="544" t="s">
        <v>408</v>
      </c>
      <c r="F165" s="544" t="s">
        <v>408</v>
      </c>
      <c r="G165" s="521">
        <v>2300</v>
      </c>
    </row>
    <row r="166" spans="1:7" ht="15" customHeight="1">
      <c r="A166" s="518" t="s">
        <v>513</v>
      </c>
      <c r="B166" s="519" t="s">
        <v>514</v>
      </c>
      <c r="C166" s="540" t="s">
        <v>495</v>
      </c>
      <c r="D166" s="519" t="s">
        <v>34</v>
      </c>
      <c r="E166" s="544" t="s">
        <v>408</v>
      </c>
      <c r="F166" s="521">
        <v>2060</v>
      </c>
      <c r="G166" s="521">
        <v>2060</v>
      </c>
    </row>
    <row r="167" spans="1:7" ht="15" customHeight="1">
      <c r="A167" s="518" t="s">
        <v>513</v>
      </c>
      <c r="B167" s="519" t="s">
        <v>515</v>
      </c>
      <c r="C167" s="519" t="s">
        <v>496</v>
      </c>
      <c r="D167" s="519" t="s">
        <v>308</v>
      </c>
      <c r="E167" s="544" t="s">
        <v>408</v>
      </c>
      <c r="F167" s="544" t="s">
        <v>408</v>
      </c>
      <c r="G167" s="521">
        <v>2060</v>
      </c>
    </row>
    <row r="168" spans="1:7" ht="15" customHeight="1">
      <c r="A168" s="518"/>
      <c r="B168" s="519" t="s">
        <v>424</v>
      </c>
      <c r="C168" s="519"/>
      <c r="D168" s="519"/>
      <c r="E168" s="544" t="s">
        <v>408</v>
      </c>
      <c r="F168" s="544" t="s">
        <v>408</v>
      </c>
      <c r="G168" s="521">
        <v>2020</v>
      </c>
    </row>
    <row r="169" ht="15" customHeight="1"/>
    <row r="170" spans="1:7" ht="15" customHeight="1">
      <c r="A170" s="552" t="s">
        <v>516</v>
      </c>
      <c r="B170" s="552"/>
      <c r="C170" s="552"/>
      <c r="D170" s="552"/>
      <c r="E170" s="517" t="s">
        <v>494</v>
      </c>
      <c r="F170" s="517" t="s">
        <v>495</v>
      </c>
      <c r="G170" s="517" t="s">
        <v>496</v>
      </c>
    </row>
    <row r="171" spans="1:7" ht="15" customHeight="1">
      <c r="A171" s="518">
        <v>1</v>
      </c>
      <c r="B171" s="519" t="s">
        <v>517</v>
      </c>
      <c r="C171" s="519" t="s">
        <v>495</v>
      </c>
      <c r="D171" s="519" t="s">
        <v>179</v>
      </c>
      <c r="E171" s="544" t="s">
        <v>408</v>
      </c>
      <c r="F171" s="521">
        <v>7000</v>
      </c>
      <c r="G171" s="521">
        <v>2020</v>
      </c>
    </row>
    <row r="172" spans="1:7" ht="15" customHeight="1">
      <c r="A172" s="518">
        <v>2</v>
      </c>
      <c r="B172" s="519" t="s">
        <v>518</v>
      </c>
      <c r="C172" s="519" t="s">
        <v>495</v>
      </c>
      <c r="D172" s="519" t="s">
        <v>441</v>
      </c>
      <c r="E172" s="544" t="s">
        <v>408</v>
      </c>
      <c r="F172" s="521">
        <v>5600</v>
      </c>
      <c r="G172" s="521">
        <v>2020</v>
      </c>
    </row>
    <row r="173" spans="1:7" ht="15" customHeight="1">
      <c r="A173" s="518" t="s">
        <v>409</v>
      </c>
      <c r="B173" s="519" t="s">
        <v>519</v>
      </c>
      <c r="C173" s="519" t="s">
        <v>495</v>
      </c>
      <c r="D173" s="519" t="s">
        <v>308</v>
      </c>
      <c r="E173" s="544" t="s">
        <v>408</v>
      </c>
      <c r="F173" s="521">
        <v>3850</v>
      </c>
      <c r="G173" s="521">
        <v>2020</v>
      </c>
    </row>
    <row r="174" spans="1:7" ht="15" customHeight="1">
      <c r="A174" s="518" t="s">
        <v>409</v>
      </c>
      <c r="B174" s="519" t="s">
        <v>520</v>
      </c>
      <c r="C174" s="540" t="s">
        <v>494</v>
      </c>
      <c r="D174" s="519" t="s">
        <v>410</v>
      </c>
      <c r="E174" s="521">
        <v>3850</v>
      </c>
      <c r="F174" s="521">
        <v>3850</v>
      </c>
      <c r="G174" s="521">
        <v>2020</v>
      </c>
    </row>
    <row r="175" spans="1:7" ht="15" customHeight="1">
      <c r="A175" s="518" t="s">
        <v>471</v>
      </c>
      <c r="B175" s="519" t="s">
        <v>521</v>
      </c>
      <c r="C175" s="540" t="s">
        <v>494</v>
      </c>
      <c r="D175" s="519" t="s">
        <v>469</v>
      </c>
      <c r="E175" s="521">
        <v>2275</v>
      </c>
      <c r="F175" s="521">
        <v>2275</v>
      </c>
      <c r="G175" s="521">
        <v>2020</v>
      </c>
    </row>
    <row r="176" spans="1:7" ht="15" customHeight="1">
      <c r="A176" s="518" t="s">
        <v>471</v>
      </c>
      <c r="B176" s="519" t="s">
        <v>522</v>
      </c>
      <c r="C176" s="519" t="s">
        <v>495</v>
      </c>
      <c r="D176" s="519" t="s">
        <v>469</v>
      </c>
      <c r="E176" s="544" t="s">
        <v>408</v>
      </c>
      <c r="F176" s="521">
        <v>2275</v>
      </c>
      <c r="G176" s="521">
        <v>2020</v>
      </c>
    </row>
    <row r="177" spans="1:7" ht="15" customHeight="1">
      <c r="A177" s="518" t="s">
        <v>471</v>
      </c>
      <c r="B177" s="519" t="s">
        <v>523</v>
      </c>
      <c r="C177" s="519" t="s">
        <v>495</v>
      </c>
      <c r="D177" s="519" t="s">
        <v>441</v>
      </c>
      <c r="E177" s="544" t="s">
        <v>408</v>
      </c>
      <c r="F177" s="521">
        <v>2275</v>
      </c>
      <c r="G177" s="521">
        <v>2020</v>
      </c>
    </row>
    <row r="178" spans="1:7" ht="15" customHeight="1">
      <c r="A178" s="518" t="s">
        <v>471</v>
      </c>
      <c r="B178" s="519" t="s">
        <v>524</v>
      </c>
      <c r="C178" s="540" t="s">
        <v>494</v>
      </c>
      <c r="D178" s="519" t="s">
        <v>525</v>
      </c>
      <c r="E178" s="521">
        <v>2275</v>
      </c>
      <c r="F178" s="521">
        <v>2275</v>
      </c>
      <c r="G178" s="521">
        <v>2020</v>
      </c>
    </row>
    <row r="179" spans="1:7" ht="15" customHeight="1">
      <c r="A179" s="518" t="s">
        <v>526</v>
      </c>
      <c r="B179" s="519" t="s">
        <v>527</v>
      </c>
      <c r="C179" s="540" t="s">
        <v>494</v>
      </c>
      <c r="D179" s="519" t="s">
        <v>525</v>
      </c>
      <c r="E179" s="521">
        <v>1330</v>
      </c>
      <c r="F179" s="521">
        <v>1330</v>
      </c>
      <c r="G179" s="521">
        <v>2020</v>
      </c>
    </row>
    <row r="180" spans="1:7" ht="15" customHeight="1">
      <c r="A180" s="518" t="s">
        <v>526</v>
      </c>
      <c r="B180" s="519" t="s">
        <v>528</v>
      </c>
      <c r="C180" s="540" t="s">
        <v>494</v>
      </c>
      <c r="D180" s="519" t="s">
        <v>525</v>
      </c>
      <c r="E180" s="521">
        <v>1330</v>
      </c>
      <c r="F180" s="521">
        <v>1330</v>
      </c>
      <c r="G180" s="521">
        <v>2020</v>
      </c>
    </row>
    <row r="181" spans="1:7" ht="15" customHeight="1">
      <c r="A181" s="518" t="s">
        <v>526</v>
      </c>
      <c r="B181" s="519" t="s">
        <v>529</v>
      </c>
      <c r="C181" s="540" t="s">
        <v>494</v>
      </c>
      <c r="D181" s="519" t="s">
        <v>525</v>
      </c>
      <c r="E181" s="521">
        <v>1330</v>
      </c>
      <c r="F181" s="521">
        <v>1330</v>
      </c>
      <c r="G181" s="521">
        <v>2020</v>
      </c>
    </row>
    <row r="182" spans="1:7" ht="15" customHeight="1">
      <c r="A182" s="518" t="s">
        <v>530</v>
      </c>
      <c r="B182" s="519" t="s">
        <v>531</v>
      </c>
      <c r="C182" s="540" t="s">
        <v>494</v>
      </c>
      <c r="D182" s="519" t="s">
        <v>525</v>
      </c>
      <c r="E182" s="521">
        <v>1155</v>
      </c>
      <c r="F182" s="521">
        <v>1155</v>
      </c>
      <c r="G182" s="521">
        <v>2020</v>
      </c>
    </row>
    <row r="183" spans="1:7" ht="15" customHeight="1">
      <c r="A183" s="518" t="s">
        <v>530</v>
      </c>
      <c r="B183" s="519" t="s">
        <v>532</v>
      </c>
      <c r="C183" s="519" t="s">
        <v>495</v>
      </c>
      <c r="D183" s="519" t="s">
        <v>99</v>
      </c>
      <c r="E183" s="544" t="s">
        <v>408</v>
      </c>
      <c r="F183" s="521">
        <v>1155</v>
      </c>
      <c r="G183" s="521">
        <v>2020</v>
      </c>
    </row>
    <row r="184" spans="1:7" ht="15" customHeight="1">
      <c r="A184" s="518">
        <v>14</v>
      </c>
      <c r="B184" s="519" t="s">
        <v>533</v>
      </c>
      <c r="C184" s="519" t="s">
        <v>495</v>
      </c>
      <c r="D184" s="519" t="s">
        <v>462</v>
      </c>
      <c r="E184" s="544" t="s">
        <v>408</v>
      </c>
      <c r="F184" s="521">
        <v>1050</v>
      </c>
      <c r="G184" s="521">
        <v>2020</v>
      </c>
    </row>
    <row r="185" ht="15" customHeight="1"/>
    <row r="186" spans="1:5" ht="15" customHeight="1">
      <c r="A186" s="553" t="s">
        <v>534</v>
      </c>
      <c r="B186" s="553"/>
      <c r="C186" s="553"/>
      <c r="D186" s="553"/>
      <c r="E186" s="529" t="s">
        <v>535</v>
      </c>
    </row>
    <row r="187" spans="1:5" ht="15" customHeight="1">
      <c r="A187" s="530">
        <v>1</v>
      </c>
      <c r="B187" s="531" t="s">
        <v>536</v>
      </c>
      <c r="C187" s="532" t="s">
        <v>535</v>
      </c>
      <c r="D187" s="532" t="s">
        <v>206</v>
      </c>
      <c r="E187" s="533">
        <v>3000</v>
      </c>
    </row>
    <row r="188" spans="1:5" ht="15" customHeight="1">
      <c r="A188" s="530">
        <v>2</v>
      </c>
      <c r="B188" s="531" t="s">
        <v>202</v>
      </c>
      <c r="C188" s="532" t="s">
        <v>535</v>
      </c>
      <c r="D188" s="532" t="s">
        <v>99</v>
      </c>
      <c r="E188" s="533">
        <v>2400</v>
      </c>
    </row>
    <row r="189" spans="1:5" ht="15" customHeight="1">
      <c r="A189" s="530">
        <v>3</v>
      </c>
      <c r="B189" s="531" t="s">
        <v>204</v>
      </c>
      <c r="C189" s="532" t="s">
        <v>535</v>
      </c>
      <c r="D189" s="532" t="s">
        <v>34</v>
      </c>
      <c r="E189" s="533">
        <v>1800</v>
      </c>
    </row>
    <row r="190" ht="15" customHeight="1"/>
    <row r="191" spans="1:5" ht="15" customHeight="1">
      <c r="A191" s="552" t="s">
        <v>537</v>
      </c>
      <c r="B191" s="552"/>
      <c r="C191" s="552"/>
      <c r="D191" s="552"/>
      <c r="E191" s="517" t="s">
        <v>538</v>
      </c>
    </row>
    <row r="192" spans="1:5" ht="15" customHeight="1">
      <c r="A192" s="518">
        <v>1</v>
      </c>
      <c r="B192" s="519" t="s">
        <v>245</v>
      </c>
      <c r="C192" s="543"/>
      <c r="D192" s="519" t="s">
        <v>414</v>
      </c>
      <c r="E192" s="545">
        <v>86000</v>
      </c>
    </row>
    <row r="193" spans="1:5" ht="15" customHeight="1">
      <c r="A193" s="518">
        <v>2</v>
      </c>
      <c r="B193" s="519" t="s">
        <v>539</v>
      </c>
      <c r="C193" s="543"/>
      <c r="D193" s="519" t="s">
        <v>436</v>
      </c>
      <c r="E193" s="545">
        <v>68800</v>
      </c>
    </row>
    <row r="194" spans="1:5" ht="15" customHeight="1">
      <c r="A194" s="518" t="s">
        <v>409</v>
      </c>
      <c r="B194" s="519" t="s">
        <v>458</v>
      </c>
      <c r="C194" s="543"/>
      <c r="D194" s="519" t="s">
        <v>104</v>
      </c>
      <c r="E194" s="545">
        <v>47300</v>
      </c>
    </row>
    <row r="195" spans="1:5" ht="15" customHeight="1">
      <c r="A195" s="518" t="s">
        <v>409</v>
      </c>
      <c r="B195" s="519" t="s">
        <v>465</v>
      </c>
      <c r="C195" s="543"/>
      <c r="D195" s="519" t="s">
        <v>130</v>
      </c>
      <c r="E195" s="545">
        <v>47300</v>
      </c>
    </row>
    <row r="196" spans="1:5" ht="15" customHeight="1">
      <c r="A196" s="518" t="s">
        <v>471</v>
      </c>
      <c r="B196" s="519" t="s">
        <v>468</v>
      </c>
      <c r="C196" s="543"/>
      <c r="D196" s="519" t="s">
        <v>432</v>
      </c>
      <c r="E196" s="545">
        <v>27950</v>
      </c>
    </row>
    <row r="197" spans="1:5" ht="15" customHeight="1">
      <c r="A197" s="518" t="s">
        <v>471</v>
      </c>
      <c r="B197" s="519" t="s">
        <v>456</v>
      </c>
      <c r="C197" s="543"/>
      <c r="D197" s="519" t="s">
        <v>308</v>
      </c>
      <c r="E197" s="545">
        <v>27950</v>
      </c>
    </row>
    <row r="198" spans="1:5" ht="15" customHeight="1">
      <c r="A198" s="518" t="s">
        <v>471</v>
      </c>
      <c r="B198" s="519" t="s">
        <v>540</v>
      </c>
      <c r="C198" s="543"/>
      <c r="D198" s="519" t="s">
        <v>20</v>
      </c>
      <c r="E198" s="545">
        <v>27950</v>
      </c>
    </row>
    <row r="199" spans="1:5" ht="15" customHeight="1">
      <c r="A199" s="518" t="s">
        <v>471</v>
      </c>
      <c r="B199" s="519" t="s">
        <v>220</v>
      </c>
      <c r="C199" s="543"/>
      <c r="D199" s="519" t="s">
        <v>221</v>
      </c>
      <c r="E199" s="545">
        <v>27950</v>
      </c>
    </row>
    <row r="200" spans="1:5" ht="15" customHeight="1">
      <c r="A200" s="518" t="s">
        <v>541</v>
      </c>
      <c r="B200" s="519" t="s">
        <v>457</v>
      </c>
      <c r="C200" s="543"/>
      <c r="D200" s="519" t="s">
        <v>308</v>
      </c>
      <c r="E200" s="545">
        <v>14190</v>
      </c>
    </row>
    <row r="201" spans="1:5" ht="15" customHeight="1">
      <c r="A201" s="518" t="s">
        <v>541</v>
      </c>
      <c r="B201" s="519" t="s">
        <v>247</v>
      </c>
      <c r="C201" s="543"/>
      <c r="D201" s="519" t="s">
        <v>469</v>
      </c>
      <c r="E201" s="545">
        <v>14190</v>
      </c>
    </row>
    <row r="202" spans="1:5" ht="15" customHeight="1">
      <c r="A202" s="518" t="s">
        <v>541</v>
      </c>
      <c r="B202" s="519" t="s">
        <v>472</v>
      </c>
      <c r="C202" s="543"/>
      <c r="D202" s="519" t="s">
        <v>20</v>
      </c>
      <c r="E202" s="545">
        <v>14190</v>
      </c>
    </row>
    <row r="203" spans="1:5" ht="15" customHeight="1">
      <c r="A203" s="518" t="s">
        <v>541</v>
      </c>
      <c r="B203" s="519" t="s">
        <v>443</v>
      </c>
      <c r="C203" s="543"/>
      <c r="D203" s="519" t="s">
        <v>432</v>
      </c>
      <c r="E203" s="545">
        <v>14190</v>
      </c>
    </row>
    <row r="204" spans="1:5" ht="15" customHeight="1">
      <c r="A204" s="518" t="s">
        <v>541</v>
      </c>
      <c r="B204" s="519" t="s">
        <v>268</v>
      </c>
      <c r="C204" s="543"/>
      <c r="D204" s="519" t="s">
        <v>542</v>
      </c>
      <c r="E204" s="545">
        <v>14190</v>
      </c>
    </row>
    <row r="205" spans="1:5" ht="15" customHeight="1">
      <c r="A205" s="518" t="s">
        <v>541</v>
      </c>
      <c r="B205" s="519" t="s">
        <v>166</v>
      </c>
      <c r="C205" s="543"/>
      <c r="D205" s="519" t="s">
        <v>436</v>
      </c>
      <c r="E205" s="545">
        <v>14190</v>
      </c>
    </row>
    <row r="206" spans="1:5" ht="15" customHeight="1">
      <c r="A206" s="518" t="s">
        <v>541</v>
      </c>
      <c r="B206" s="519" t="s">
        <v>543</v>
      </c>
      <c r="C206" s="543"/>
      <c r="D206" s="519" t="s">
        <v>446</v>
      </c>
      <c r="E206" s="545">
        <v>14190</v>
      </c>
    </row>
    <row r="207" spans="1:5" ht="15" customHeight="1">
      <c r="A207" s="518" t="s">
        <v>541</v>
      </c>
      <c r="B207" s="519" t="s">
        <v>430</v>
      </c>
      <c r="C207" s="543"/>
      <c r="D207" s="519" t="s">
        <v>308</v>
      </c>
      <c r="E207" s="545">
        <v>14190</v>
      </c>
    </row>
    <row r="208" spans="1:5" ht="15" customHeight="1">
      <c r="A208" s="518" t="s">
        <v>544</v>
      </c>
      <c r="B208" s="519" t="s">
        <v>545</v>
      </c>
      <c r="C208" s="543"/>
      <c r="D208" s="519" t="s">
        <v>414</v>
      </c>
      <c r="E208" s="545">
        <v>7826</v>
      </c>
    </row>
    <row r="209" spans="1:5" ht="15" customHeight="1">
      <c r="A209" s="518" t="s">
        <v>544</v>
      </c>
      <c r="B209" s="519" t="s">
        <v>546</v>
      </c>
      <c r="C209" s="543"/>
      <c r="D209" s="519" t="s">
        <v>20</v>
      </c>
      <c r="E209" s="545">
        <v>7826</v>
      </c>
    </row>
    <row r="210" spans="1:5" ht="15" customHeight="1">
      <c r="A210" s="518" t="s">
        <v>544</v>
      </c>
      <c r="B210" s="519" t="s">
        <v>547</v>
      </c>
      <c r="C210" s="543"/>
      <c r="D210" s="519" t="s">
        <v>20</v>
      </c>
      <c r="E210" s="545">
        <v>7826</v>
      </c>
    </row>
    <row r="211" spans="1:5" ht="15" customHeight="1">
      <c r="A211" s="518" t="s">
        <v>544</v>
      </c>
      <c r="B211" s="519" t="s">
        <v>470</v>
      </c>
      <c r="C211" s="543"/>
      <c r="D211" s="519" t="s">
        <v>34</v>
      </c>
      <c r="E211" s="545">
        <v>7826</v>
      </c>
    </row>
    <row r="212" spans="1:5" ht="15" customHeight="1">
      <c r="A212" s="518" t="s">
        <v>544</v>
      </c>
      <c r="B212" s="519" t="s">
        <v>548</v>
      </c>
      <c r="C212" s="543"/>
      <c r="D212" s="519" t="s">
        <v>484</v>
      </c>
      <c r="E212" s="545">
        <v>7826</v>
      </c>
    </row>
    <row r="213" spans="1:5" ht="15" customHeight="1">
      <c r="A213" s="518" t="s">
        <v>544</v>
      </c>
      <c r="B213" s="519" t="s">
        <v>444</v>
      </c>
      <c r="C213" s="543"/>
      <c r="D213" s="519" t="s">
        <v>308</v>
      </c>
      <c r="E213" s="545">
        <v>7826</v>
      </c>
    </row>
    <row r="214" spans="1:5" ht="15" customHeight="1">
      <c r="A214" s="518" t="s">
        <v>544</v>
      </c>
      <c r="B214" s="519" t="s">
        <v>549</v>
      </c>
      <c r="C214" s="543"/>
      <c r="D214" s="519" t="s">
        <v>287</v>
      </c>
      <c r="E214" s="545">
        <v>7826</v>
      </c>
    </row>
    <row r="215" spans="1:5" ht="15" customHeight="1">
      <c r="A215" s="518" t="s">
        <v>544</v>
      </c>
      <c r="B215" s="519" t="s">
        <v>550</v>
      </c>
      <c r="C215" s="543"/>
      <c r="D215" s="519" t="s">
        <v>469</v>
      </c>
      <c r="E215" s="545">
        <v>7826</v>
      </c>
    </row>
    <row r="216" spans="1:5" ht="15" customHeight="1">
      <c r="A216" s="518" t="s">
        <v>544</v>
      </c>
      <c r="B216" s="519" t="s">
        <v>551</v>
      </c>
      <c r="C216" s="543"/>
      <c r="D216" s="519" t="s">
        <v>500</v>
      </c>
      <c r="E216" s="545">
        <v>7826</v>
      </c>
    </row>
    <row r="217" spans="1:5" ht="15" customHeight="1">
      <c r="A217" s="518" t="s">
        <v>544</v>
      </c>
      <c r="B217" s="519" t="s">
        <v>501</v>
      </c>
      <c r="C217" s="543"/>
      <c r="D217" s="519" t="s">
        <v>502</v>
      </c>
      <c r="E217" s="545">
        <v>7826</v>
      </c>
    </row>
    <row r="218" spans="1:5" ht="15" customHeight="1">
      <c r="A218" s="518" t="s">
        <v>544</v>
      </c>
      <c r="B218" s="519" t="s">
        <v>499</v>
      </c>
      <c r="C218" s="543"/>
      <c r="D218" s="519" t="s">
        <v>500</v>
      </c>
      <c r="E218" s="545">
        <v>7826</v>
      </c>
    </row>
    <row r="219" spans="1:5" ht="15" customHeight="1">
      <c r="A219" s="518" t="s">
        <v>544</v>
      </c>
      <c r="B219" s="519" t="s">
        <v>243</v>
      </c>
      <c r="C219" s="543"/>
      <c r="D219" s="519" t="s">
        <v>446</v>
      </c>
      <c r="E219" s="545">
        <v>7826</v>
      </c>
    </row>
    <row r="220" spans="1:5" ht="15" customHeight="1">
      <c r="A220" s="518" t="s">
        <v>544</v>
      </c>
      <c r="B220" s="519" t="s">
        <v>552</v>
      </c>
      <c r="C220" s="543"/>
      <c r="D220" s="519" t="s">
        <v>436</v>
      </c>
      <c r="E220" s="545">
        <v>7826</v>
      </c>
    </row>
    <row r="221" spans="1:5" ht="15" customHeight="1">
      <c r="A221" s="518" t="s">
        <v>544</v>
      </c>
      <c r="B221" s="519" t="s">
        <v>473</v>
      </c>
      <c r="C221" s="543"/>
      <c r="D221" s="519" t="s">
        <v>308</v>
      </c>
      <c r="E221" s="545">
        <v>7826</v>
      </c>
    </row>
    <row r="222" spans="1:5" ht="15" customHeight="1">
      <c r="A222" s="518" t="s">
        <v>544</v>
      </c>
      <c r="B222" s="519" t="s">
        <v>498</v>
      </c>
      <c r="C222" s="543"/>
      <c r="D222" s="519" t="s">
        <v>484</v>
      </c>
      <c r="E222" s="545">
        <v>7826</v>
      </c>
    </row>
    <row r="223" spans="1:5" ht="15" customHeight="1">
      <c r="A223" s="518" t="s">
        <v>544</v>
      </c>
      <c r="B223" s="519" t="s">
        <v>476</v>
      </c>
      <c r="C223" s="543"/>
      <c r="D223" s="519" t="s">
        <v>469</v>
      </c>
      <c r="E223" s="545">
        <v>7826</v>
      </c>
    </row>
    <row r="224" spans="1:5" ht="15" customHeight="1">
      <c r="A224" s="518" t="s">
        <v>553</v>
      </c>
      <c r="B224" s="519" t="s">
        <v>554</v>
      </c>
      <c r="C224" s="543"/>
      <c r="D224" s="519" t="s">
        <v>410</v>
      </c>
      <c r="E224" s="545">
        <v>4730</v>
      </c>
    </row>
    <row r="225" spans="1:5" ht="15" customHeight="1">
      <c r="A225" s="518" t="s">
        <v>553</v>
      </c>
      <c r="B225" s="519" t="s">
        <v>108</v>
      </c>
      <c r="C225" s="543"/>
      <c r="D225" s="519" t="s">
        <v>130</v>
      </c>
      <c r="E225" s="545">
        <v>4730</v>
      </c>
    </row>
    <row r="226" spans="1:5" ht="15" customHeight="1">
      <c r="A226" s="518" t="s">
        <v>553</v>
      </c>
      <c r="B226" s="519" t="s">
        <v>503</v>
      </c>
      <c r="C226" s="543"/>
      <c r="D226" s="519" t="s">
        <v>441</v>
      </c>
      <c r="E226" s="545">
        <v>4730</v>
      </c>
    </row>
    <row r="227" spans="1:5" ht="15" customHeight="1">
      <c r="A227" s="518" t="s">
        <v>553</v>
      </c>
      <c r="B227" s="519" t="s">
        <v>82</v>
      </c>
      <c r="C227" s="543"/>
      <c r="D227" s="519" t="s">
        <v>308</v>
      </c>
      <c r="E227" s="545">
        <v>4730</v>
      </c>
    </row>
    <row r="228" spans="1:5" ht="15" customHeight="1">
      <c r="A228" s="518" t="s">
        <v>555</v>
      </c>
      <c r="B228" s="519" t="s">
        <v>145</v>
      </c>
      <c r="C228" s="543"/>
      <c r="D228" s="519" t="s">
        <v>410</v>
      </c>
      <c r="E228" s="545">
        <v>4644</v>
      </c>
    </row>
    <row r="229" spans="1:5" ht="15" customHeight="1">
      <c r="A229" s="518" t="s">
        <v>555</v>
      </c>
      <c r="B229" s="519" t="s">
        <v>224</v>
      </c>
      <c r="C229" s="543"/>
      <c r="D229" s="519" t="s">
        <v>20</v>
      </c>
      <c r="E229" s="545">
        <v>4644</v>
      </c>
    </row>
    <row r="230" spans="1:5" ht="15" customHeight="1">
      <c r="A230" s="518" t="s">
        <v>555</v>
      </c>
      <c r="B230" s="519" t="s">
        <v>459</v>
      </c>
      <c r="C230" s="543"/>
      <c r="D230" s="519" t="s">
        <v>20</v>
      </c>
      <c r="E230" s="545">
        <v>4644</v>
      </c>
    </row>
    <row r="231" spans="1:5" ht="15" customHeight="1">
      <c r="A231" s="518" t="s">
        <v>555</v>
      </c>
      <c r="B231" s="519" t="s">
        <v>556</v>
      </c>
      <c r="C231" s="543"/>
      <c r="D231" s="519" t="s">
        <v>34</v>
      </c>
      <c r="E231" s="545">
        <v>4644</v>
      </c>
    </row>
    <row r="232" spans="1:5" ht="15" customHeight="1">
      <c r="A232" s="518" t="s">
        <v>555</v>
      </c>
      <c r="B232" s="519" t="s">
        <v>557</v>
      </c>
      <c r="C232" s="543"/>
      <c r="D232" s="519" t="s">
        <v>462</v>
      </c>
      <c r="E232" s="545">
        <v>4644</v>
      </c>
    </row>
    <row r="233" spans="1:5" ht="15" customHeight="1">
      <c r="A233" s="518" t="s">
        <v>555</v>
      </c>
      <c r="B233" s="519" t="s">
        <v>113</v>
      </c>
      <c r="C233" s="543"/>
      <c r="D233" s="519" t="s">
        <v>308</v>
      </c>
      <c r="E233" s="545">
        <v>4644</v>
      </c>
    </row>
    <row r="234" spans="1:5" ht="15" customHeight="1">
      <c r="A234" s="518" t="s">
        <v>555</v>
      </c>
      <c r="B234" s="519" t="s">
        <v>475</v>
      </c>
      <c r="C234" s="543"/>
      <c r="D234" s="519" t="s">
        <v>104</v>
      </c>
      <c r="E234" s="545">
        <v>4644</v>
      </c>
    </row>
    <row r="235" spans="1:5" ht="15" customHeight="1">
      <c r="A235" s="518" t="s">
        <v>555</v>
      </c>
      <c r="B235" s="519" t="s">
        <v>119</v>
      </c>
      <c r="C235" s="543"/>
      <c r="D235" s="519" t="s">
        <v>441</v>
      </c>
      <c r="E235" s="545">
        <v>4644</v>
      </c>
    </row>
    <row r="236" spans="1:5" ht="15" customHeight="1">
      <c r="A236" s="518" t="s">
        <v>555</v>
      </c>
      <c r="B236" s="519" t="s">
        <v>80</v>
      </c>
      <c r="C236" s="543"/>
      <c r="D236" s="519" t="s">
        <v>22</v>
      </c>
      <c r="E236" s="545">
        <v>4644</v>
      </c>
    </row>
    <row r="237" spans="1:5" ht="15" customHeight="1">
      <c r="A237" s="518" t="s">
        <v>555</v>
      </c>
      <c r="B237" s="519" t="s">
        <v>558</v>
      </c>
      <c r="C237" s="543"/>
      <c r="D237" s="519" t="s">
        <v>20</v>
      </c>
      <c r="E237" s="545">
        <v>4644</v>
      </c>
    </row>
    <row r="238" spans="1:5" ht="15" customHeight="1">
      <c r="A238" s="518" t="s">
        <v>555</v>
      </c>
      <c r="B238" s="519" t="s">
        <v>559</v>
      </c>
      <c r="C238" s="543"/>
      <c r="D238" s="519" t="s">
        <v>308</v>
      </c>
      <c r="E238" s="545">
        <v>4644</v>
      </c>
    </row>
    <row r="239" spans="1:5" ht="15" customHeight="1">
      <c r="A239" s="518" t="s">
        <v>555</v>
      </c>
      <c r="B239" s="519" t="s">
        <v>580</v>
      </c>
      <c r="C239" s="543"/>
      <c r="D239" s="519" t="s">
        <v>502</v>
      </c>
      <c r="E239" s="545">
        <v>4644</v>
      </c>
    </row>
    <row r="240" spans="1:5" ht="15" customHeight="1">
      <c r="A240" s="518" t="s">
        <v>555</v>
      </c>
      <c r="B240" s="519" t="s">
        <v>183</v>
      </c>
      <c r="C240" s="543"/>
      <c r="D240" s="519" t="s">
        <v>22</v>
      </c>
      <c r="E240" s="545">
        <v>4644</v>
      </c>
    </row>
    <row r="241" spans="1:5" ht="15" customHeight="1">
      <c r="A241" s="518" t="s">
        <v>555</v>
      </c>
      <c r="B241" s="519" t="s">
        <v>509</v>
      </c>
      <c r="C241" s="543"/>
      <c r="D241" s="519" t="s">
        <v>484</v>
      </c>
      <c r="E241" s="545">
        <v>4644</v>
      </c>
    </row>
    <row r="242" spans="1:5" ht="15" customHeight="1">
      <c r="A242" s="518" t="s">
        <v>555</v>
      </c>
      <c r="B242" s="519" t="s">
        <v>103</v>
      </c>
      <c r="C242" s="543"/>
      <c r="D242" s="519" t="s">
        <v>104</v>
      </c>
      <c r="E242" s="545">
        <v>4644</v>
      </c>
    </row>
    <row r="243" spans="1:5" ht="15" customHeight="1">
      <c r="A243" s="518" t="s">
        <v>555</v>
      </c>
      <c r="B243" s="519" t="s">
        <v>434</v>
      </c>
      <c r="C243" s="543"/>
      <c r="D243" s="519" t="s">
        <v>308</v>
      </c>
      <c r="E243" s="545">
        <v>4644</v>
      </c>
    </row>
    <row r="244" spans="1:5" ht="15" customHeight="1">
      <c r="A244" s="518" t="s">
        <v>555</v>
      </c>
      <c r="B244" s="519" t="s">
        <v>110</v>
      </c>
      <c r="C244" s="543"/>
      <c r="D244" s="519" t="s">
        <v>423</v>
      </c>
      <c r="E244" s="545">
        <v>4644</v>
      </c>
    </row>
    <row r="245" spans="1:5" ht="15" customHeight="1">
      <c r="A245" s="518" t="s">
        <v>555</v>
      </c>
      <c r="B245" s="519" t="s">
        <v>517</v>
      </c>
      <c r="C245" s="543"/>
      <c r="D245" s="519" t="s">
        <v>179</v>
      </c>
      <c r="E245" s="545">
        <v>4644</v>
      </c>
    </row>
    <row r="246" spans="1:5" ht="15" customHeight="1">
      <c r="A246" s="518" t="s">
        <v>560</v>
      </c>
      <c r="B246" s="519" t="s">
        <v>218</v>
      </c>
      <c r="C246" s="543"/>
      <c r="D246" s="519" t="s">
        <v>469</v>
      </c>
      <c r="E246" s="545">
        <v>4128</v>
      </c>
    </row>
    <row r="247" spans="1:5" ht="15" customHeight="1">
      <c r="A247" s="518" t="s">
        <v>560</v>
      </c>
      <c r="B247" s="519" t="s">
        <v>561</v>
      </c>
      <c r="C247" s="543"/>
      <c r="D247" s="519" t="s">
        <v>308</v>
      </c>
      <c r="E247" s="545">
        <v>4128</v>
      </c>
    </row>
    <row r="248" spans="1:5" ht="15" customHeight="1">
      <c r="A248" s="518" t="s">
        <v>560</v>
      </c>
      <c r="B248" s="519" t="s">
        <v>226</v>
      </c>
      <c r="C248" s="543"/>
      <c r="D248" s="519" t="s">
        <v>414</v>
      </c>
      <c r="E248" s="545">
        <v>4128</v>
      </c>
    </row>
    <row r="249" spans="1:5" ht="15" customHeight="1">
      <c r="A249" s="518" t="s">
        <v>560</v>
      </c>
      <c r="B249" s="519" t="s">
        <v>562</v>
      </c>
      <c r="C249" s="543"/>
      <c r="D249" s="519" t="s">
        <v>104</v>
      </c>
      <c r="E249" s="545">
        <v>4128</v>
      </c>
    </row>
    <row r="250" spans="1:5" ht="15" customHeight="1">
      <c r="A250" s="518" t="s">
        <v>560</v>
      </c>
      <c r="B250" s="519" t="s">
        <v>448</v>
      </c>
      <c r="C250" s="543"/>
      <c r="D250" s="519" t="s">
        <v>441</v>
      </c>
      <c r="E250" s="545">
        <v>4128</v>
      </c>
    </row>
    <row r="251" spans="1:5" ht="15" customHeight="1">
      <c r="A251" s="518" t="s">
        <v>560</v>
      </c>
      <c r="B251" s="519" t="s">
        <v>563</v>
      </c>
      <c r="C251" s="543"/>
      <c r="D251" s="519" t="s">
        <v>502</v>
      </c>
      <c r="E251" s="545">
        <v>4128</v>
      </c>
    </row>
    <row r="252" spans="1:5" ht="15" customHeight="1">
      <c r="A252" s="518" t="s">
        <v>560</v>
      </c>
      <c r="B252" s="519" t="s">
        <v>431</v>
      </c>
      <c r="C252" s="543"/>
      <c r="D252" s="519" t="s">
        <v>432</v>
      </c>
      <c r="E252" s="545">
        <v>4128</v>
      </c>
    </row>
    <row r="253" spans="1:5" ht="15" customHeight="1">
      <c r="A253" s="518" t="s">
        <v>560</v>
      </c>
      <c r="B253" s="519" t="s">
        <v>503</v>
      </c>
      <c r="C253" s="543"/>
      <c r="D253" s="519" t="s">
        <v>432</v>
      </c>
      <c r="E253" s="545">
        <v>4128</v>
      </c>
    </row>
    <row r="254" spans="1:5" ht="15" customHeight="1">
      <c r="A254" s="518" t="s">
        <v>560</v>
      </c>
      <c r="B254" s="519" t="s">
        <v>251</v>
      </c>
      <c r="C254" s="543"/>
      <c r="D254" s="519" t="s">
        <v>432</v>
      </c>
      <c r="E254" s="545">
        <v>4128</v>
      </c>
    </row>
    <row r="255" spans="1:5" ht="15" customHeight="1">
      <c r="A255" s="518" t="s">
        <v>560</v>
      </c>
      <c r="B255" s="519" t="s">
        <v>321</v>
      </c>
      <c r="C255" s="543"/>
      <c r="D255" s="519" t="s">
        <v>22</v>
      </c>
      <c r="E255" s="545">
        <v>4128</v>
      </c>
    </row>
    <row r="256" spans="1:5" ht="15" customHeight="1">
      <c r="A256" s="518" t="s">
        <v>560</v>
      </c>
      <c r="B256" s="519" t="s">
        <v>171</v>
      </c>
      <c r="C256" s="543"/>
      <c r="D256" s="519" t="s">
        <v>34</v>
      </c>
      <c r="E256" s="545">
        <v>4128</v>
      </c>
    </row>
    <row r="257" spans="1:5" ht="15" customHeight="1">
      <c r="A257" s="518" t="s">
        <v>560</v>
      </c>
      <c r="B257" s="519" t="s">
        <v>533</v>
      </c>
      <c r="C257" s="543"/>
      <c r="D257" s="519" t="s">
        <v>462</v>
      </c>
      <c r="E257" s="545">
        <v>4128</v>
      </c>
    </row>
    <row r="258" spans="1:5" ht="15" customHeight="1">
      <c r="A258" s="518" t="s">
        <v>560</v>
      </c>
      <c r="B258" s="519" t="s">
        <v>564</v>
      </c>
      <c r="C258" s="543"/>
      <c r="D258" s="519" t="s">
        <v>502</v>
      </c>
      <c r="E258" s="545">
        <v>4128</v>
      </c>
    </row>
    <row r="259" spans="1:5" ht="15" customHeight="1">
      <c r="A259" s="518" t="s">
        <v>560</v>
      </c>
      <c r="B259" s="519" t="s">
        <v>565</v>
      </c>
      <c r="C259" s="543"/>
      <c r="D259" s="519" t="s">
        <v>275</v>
      </c>
      <c r="E259" s="545">
        <v>4128</v>
      </c>
    </row>
    <row r="260" spans="1:5" ht="15" customHeight="1">
      <c r="A260" s="518" t="s">
        <v>560</v>
      </c>
      <c r="B260" s="519" t="s">
        <v>566</v>
      </c>
      <c r="C260" s="543"/>
      <c r="D260" s="519" t="s">
        <v>500</v>
      </c>
      <c r="E260" s="545">
        <v>4128</v>
      </c>
    </row>
    <row r="261" spans="1:5" ht="15" customHeight="1">
      <c r="A261" s="518" t="s">
        <v>560</v>
      </c>
      <c r="B261" s="519" t="s">
        <v>511</v>
      </c>
      <c r="C261" s="543"/>
      <c r="D261" s="519" t="s">
        <v>504</v>
      </c>
      <c r="E261" s="545">
        <v>4128</v>
      </c>
    </row>
    <row r="262" spans="1:5" ht="15" customHeight="1">
      <c r="A262" s="518" t="s">
        <v>560</v>
      </c>
      <c r="B262" s="519" t="s">
        <v>515</v>
      </c>
      <c r="C262" s="543"/>
      <c r="D262" s="519" t="s">
        <v>308</v>
      </c>
      <c r="E262" s="545">
        <v>4128</v>
      </c>
    </row>
    <row r="263" spans="1:5" ht="15" customHeight="1">
      <c r="A263" s="518" t="s">
        <v>560</v>
      </c>
      <c r="B263" s="519" t="s">
        <v>567</v>
      </c>
      <c r="C263" s="543"/>
      <c r="D263" s="519" t="s">
        <v>104</v>
      </c>
      <c r="E263" s="545">
        <v>4128</v>
      </c>
    </row>
    <row r="264" spans="1:5" ht="15" customHeight="1">
      <c r="A264" s="518" t="s">
        <v>568</v>
      </c>
      <c r="B264" s="519" t="s">
        <v>219</v>
      </c>
      <c r="C264" s="543"/>
      <c r="D264" s="519" t="s">
        <v>22</v>
      </c>
      <c r="E264" s="545">
        <v>3698</v>
      </c>
    </row>
    <row r="265" spans="1:5" ht="15" customHeight="1">
      <c r="A265" s="518" t="s">
        <v>568</v>
      </c>
      <c r="B265" s="519" t="s">
        <v>225</v>
      </c>
      <c r="C265" s="543"/>
      <c r="D265" s="519" t="s">
        <v>436</v>
      </c>
      <c r="E265" s="545">
        <v>3698</v>
      </c>
    </row>
    <row r="266" spans="1:5" ht="15" customHeight="1">
      <c r="A266" s="518" t="s">
        <v>568</v>
      </c>
      <c r="B266" s="519" t="s">
        <v>75</v>
      </c>
      <c r="C266" s="543"/>
      <c r="D266" s="519" t="s">
        <v>436</v>
      </c>
      <c r="E266" s="545">
        <v>3698</v>
      </c>
    </row>
    <row r="267" spans="1:5" ht="15" customHeight="1">
      <c r="A267" s="518" t="s">
        <v>568</v>
      </c>
      <c r="B267" s="519" t="s">
        <v>519</v>
      </c>
      <c r="C267" s="543"/>
      <c r="D267" s="519" t="s">
        <v>308</v>
      </c>
      <c r="E267" s="545">
        <v>3698</v>
      </c>
    </row>
    <row r="268" spans="1:5" ht="15" customHeight="1">
      <c r="A268" s="518" t="s">
        <v>568</v>
      </c>
      <c r="B268" s="519" t="s">
        <v>126</v>
      </c>
      <c r="C268" s="543"/>
      <c r="D268" s="519" t="s">
        <v>308</v>
      </c>
      <c r="E268" s="545">
        <v>3698</v>
      </c>
    </row>
    <row r="269" spans="1:5" ht="15" customHeight="1">
      <c r="A269" s="518" t="s">
        <v>568</v>
      </c>
      <c r="B269" s="519" t="s">
        <v>581</v>
      </c>
      <c r="C269" s="543"/>
      <c r="D269" s="519" t="s">
        <v>34</v>
      </c>
      <c r="E269" s="545">
        <v>3698</v>
      </c>
    </row>
    <row r="270" spans="1:5" ht="15" customHeight="1">
      <c r="A270" s="518" t="s">
        <v>568</v>
      </c>
      <c r="B270" s="519" t="s">
        <v>242</v>
      </c>
      <c r="C270" s="543"/>
      <c r="D270" s="519" t="s">
        <v>410</v>
      </c>
      <c r="E270" s="545">
        <v>3698</v>
      </c>
    </row>
    <row r="271" spans="1:5" ht="15" customHeight="1">
      <c r="A271" s="518" t="s">
        <v>568</v>
      </c>
      <c r="B271" s="519" t="s">
        <v>569</v>
      </c>
      <c r="C271" s="543"/>
      <c r="D271" s="519" t="s">
        <v>462</v>
      </c>
      <c r="E271" s="545">
        <v>3698</v>
      </c>
    </row>
    <row r="272" spans="1:5" ht="15" customHeight="1">
      <c r="A272" s="518" t="s">
        <v>568</v>
      </c>
      <c r="B272" s="519" t="s">
        <v>570</v>
      </c>
      <c r="C272" s="543"/>
      <c r="D272" s="519" t="s">
        <v>504</v>
      </c>
      <c r="E272" s="545">
        <v>3698</v>
      </c>
    </row>
    <row r="273" spans="1:5" ht="15" customHeight="1">
      <c r="A273" s="518" t="s">
        <v>568</v>
      </c>
      <c r="B273" s="519" t="s">
        <v>131</v>
      </c>
      <c r="C273" s="543"/>
      <c r="D273" s="519" t="s">
        <v>104</v>
      </c>
      <c r="E273" s="545">
        <v>3698</v>
      </c>
    </row>
    <row r="274" spans="1:5" ht="15" customHeight="1">
      <c r="A274" s="518" t="s">
        <v>568</v>
      </c>
      <c r="B274" s="519" t="s">
        <v>189</v>
      </c>
      <c r="C274" s="543"/>
      <c r="D274" s="519" t="s">
        <v>22</v>
      </c>
      <c r="E274" s="545">
        <v>3698</v>
      </c>
    </row>
    <row r="275" spans="1:5" ht="15" customHeight="1">
      <c r="A275" s="518" t="s">
        <v>568</v>
      </c>
      <c r="B275" s="519" t="s">
        <v>571</v>
      </c>
      <c r="C275" s="543"/>
      <c r="D275" s="519" t="s">
        <v>20</v>
      </c>
      <c r="E275" s="545">
        <v>3698</v>
      </c>
    </row>
    <row r="276" spans="1:5" ht="15" customHeight="1">
      <c r="A276" s="518" t="s">
        <v>568</v>
      </c>
      <c r="B276" s="519" t="s">
        <v>92</v>
      </c>
      <c r="C276" s="543"/>
      <c r="D276" s="519" t="s">
        <v>308</v>
      </c>
      <c r="E276" s="545">
        <v>3698</v>
      </c>
    </row>
    <row r="277" spans="1:5" ht="15" customHeight="1">
      <c r="A277" s="518" t="s">
        <v>568</v>
      </c>
      <c r="B277" s="519" t="s">
        <v>83</v>
      </c>
      <c r="C277" s="543"/>
      <c r="D277" s="519" t="s">
        <v>308</v>
      </c>
      <c r="E277" s="545">
        <v>3698</v>
      </c>
    </row>
    <row r="278" ht="15" customHeight="1"/>
    <row r="279" spans="1:5" ht="15" customHeight="1">
      <c r="A279" s="553" t="s">
        <v>572</v>
      </c>
      <c r="B279" s="553"/>
      <c r="C279" s="553"/>
      <c r="D279" s="553"/>
      <c r="E279" s="529" t="s">
        <v>538</v>
      </c>
    </row>
    <row r="280" spans="1:5" ht="15" customHeight="1">
      <c r="A280" s="530">
        <v>1</v>
      </c>
      <c r="B280" s="531" t="s">
        <v>573</v>
      </c>
      <c r="C280" s="532"/>
      <c r="D280" s="532" t="s">
        <v>287</v>
      </c>
      <c r="E280" s="533">
        <v>18000</v>
      </c>
    </row>
    <row r="281" spans="1:5" ht="15" customHeight="1">
      <c r="A281" s="530">
        <v>2</v>
      </c>
      <c r="B281" s="531" t="s">
        <v>488</v>
      </c>
      <c r="C281" s="532"/>
      <c r="D281" s="532" t="s">
        <v>413</v>
      </c>
      <c r="E281" s="533">
        <v>14400</v>
      </c>
    </row>
    <row r="282" spans="1:5" ht="15" customHeight="1">
      <c r="A282" s="530" t="s">
        <v>409</v>
      </c>
      <c r="B282" s="531" t="s">
        <v>486</v>
      </c>
      <c r="C282" s="532"/>
      <c r="D282" s="532" t="s">
        <v>413</v>
      </c>
      <c r="E282" s="533">
        <v>9900</v>
      </c>
    </row>
    <row r="283" spans="1:5" ht="15" customHeight="1">
      <c r="A283" s="530" t="s">
        <v>409</v>
      </c>
      <c r="B283" s="531" t="s">
        <v>574</v>
      </c>
      <c r="C283" s="532"/>
      <c r="D283" s="532" t="s">
        <v>308</v>
      </c>
      <c r="E283" s="533">
        <v>9900</v>
      </c>
    </row>
    <row r="284" spans="1:5" ht="15" customHeight="1">
      <c r="A284" s="530" t="s">
        <v>471</v>
      </c>
      <c r="B284" s="531" t="s">
        <v>440</v>
      </c>
      <c r="C284" s="532"/>
      <c r="D284" s="532" t="s">
        <v>410</v>
      </c>
      <c r="E284" s="533">
        <v>5850</v>
      </c>
    </row>
    <row r="285" spans="1:5" ht="15" customHeight="1">
      <c r="A285" s="530" t="s">
        <v>471</v>
      </c>
      <c r="B285" s="531" t="s">
        <v>575</v>
      </c>
      <c r="C285" s="532"/>
      <c r="D285" s="532" t="s">
        <v>576</v>
      </c>
      <c r="E285" s="533">
        <v>5850</v>
      </c>
    </row>
    <row r="286" spans="1:5" ht="15" customHeight="1">
      <c r="A286" s="530" t="s">
        <v>471</v>
      </c>
      <c r="B286" s="531" t="s">
        <v>577</v>
      </c>
      <c r="C286" s="532"/>
      <c r="D286" s="532" t="s">
        <v>130</v>
      </c>
      <c r="E286" s="533">
        <v>5850</v>
      </c>
    </row>
    <row r="287" spans="1:5" ht="15" customHeight="1">
      <c r="A287" s="530" t="s">
        <v>471</v>
      </c>
      <c r="B287" s="531" t="s">
        <v>332</v>
      </c>
      <c r="C287" s="532"/>
      <c r="D287" s="532" t="s">
        <v>576</v>
      </c>
      <c r="E287" s="533">
        <v>5850</v>
      </c>
    </row>
    <row r="288" spans="1:5" ht="15" customHeight="1">
      <c r="A288" s="530" t="s">
        <v>474</v>
      </c>
      <c r="B288" s="531" t="s">
        <v>64</v>
      </c>
      <c r="C288" s="532"/>
      <c r="D288" s="532" t="s">
        <v>130</v>
      </c>
      <c r="E288" s="533">
        <v>3330</v>
      </c>
    </row>
    <row r="289" spans="1:5" ht="15" customHeight="1">
      <c r="A289" s="530" t="s">
        <v>474</v>
      </c>
      <c r="B289" s="531" t="s">
        <v>491</v>
      </c>
      <c r="C289" s="532"/>
      <c r="D289" s="532" t="s">
        <v>34</v>
      </c>
      <c r="E289" s="533">
        <v>3330</v>
      </c>
    </row>
    <row r="290" spans="1:5" ht="15" customHeight="1">
      <c r="A290" s="530" t="s">
        <v>474</v>
      </c>
      <c r="B290" s="531" t="s">
        <v>490</v>
      </c>
      <c r="C290" s="532"/>
      <c r="D290" s="532" t="s">
        <v>410</v>
      </c>
      <c r="E290" s="533">
        <v>3330</v>
      </c>
    </row>
    <row r="291" spans="1:5" ht="15" customHeight="1">
      <c r="A291" s="530" t="s">
        <v>474</v>
      </c>
      <c r="B291" s="531" t="s">
        <v>204</v>
      </c>
      <c r="C291" s="532"/>
      <c r="D291" s="532" t="s">
        <v>34</v>
      </c>
      <c r="E291" s="533">
        <v>3330</v>
      </c>
    </row>
    <row r="292" spans="1:5" ht="15" customHeight="1">
      <c r="A292" s="530" t="s">
        <v>477</v>
      </c>
      <c r="B292" s="532" t="s">
        <v>298</v>
      </c>
      <c r="C292" s="532"/>
      <c r="D292" s="532" t="s">
        <v>22</v>
      </c>
      <c r="E292" s="533">
        <v>2610</v>
      </c>
    </row>
    <row r="293" spans="1:5" ht="15" customHeight="1">
      <c r="A293" s="530" t="s">
        <v>477</v>
      </c>
      <c r="B293" s="531" t="s">
        <v>162</v>
      </c>
      <c r="C293" s="532"/>
      <c r="D293" s="532" t="s">
        <v>308</v>
      </c>
      <c r="E293" s="533">
        <v>2610</v>
      </c>
    </row>
    <row r="294" spans="1:5" ht="15" customHeight="1">
      <c r="A294" s="530" t="s">
        <v>477</v>
      </c>
      <c r="B294" s="531" t="s">
        <v>426</v>
      </c>
      <c r="C294" s="532"/>
      <c r="D294" s="532" t="s">
        <v>34</v>
      </c>
      <c r="E294" s="533">
        <v>2610</v>
      </c>
    </row>
    <row r="295" spans="1:5" ht="15" customHeight="1">
      <c r="A295" s="530" t="s">
        <v>477</v>
      </c>
      <c r="B295" s="531" t="s">
        <v>159</v>
      </c>
      <c r="C295" s="532"/>
      <c r="D295" s="532" t="s">
        <v>308</v>
      </c>
      <c r="E295" s="533">
        <v>2610</v>
      </c>
    </row>
    <row r="296" spans="1:5" ht="15" customHeight="1">
      <c r="A296" s="530" t="s">
        <v>480</v>
      </c>
      <c r="B296" s="531" t="s">
        <v>331</v>
      </c>
      <c r="C296" s="532"/>
      <c r="D296" s="532" t="s">
        <v>410</v>
      </c>
      <c r="E296" s="533">
        <v>2142</v>
      </c>
    </row>
    <row r="297" spans="1:5" ht="15" customHeight="1">
      <c r="A297" s="530" t="s">
        <v>480</v>
      </c>
      <c r="B297" s="531" t="s">
        <v>54</v>
      </c>
      <c r="C297" s="532"/>
      <c r="D297" s="532" t="s">
        <v>410</v>
      </c>
      <c r="E297" s="533">
        <v>2142</v>
      </c>
    </row>
  </sheetData>
  <sheetProtection/>
  <mergeCells count="20">
    <mergeCell ref="A191:D191"/>
    <mergeCell ref="A279:D279"/>
    <mergeCell ref="A106:D106"/>
    <mergeCell ref="A109:D109"/>
    <mergeCell ref="A131:D131"/>
    <mergeCell ref="A145:D145"/>
    <mergeCell ref="A170:D170"/>
    <mergeCell ref="A186:D186"/>
    <mergeCell ref="A31:D31"/>
    <mergeCell ref="A44:D44"/>
    <mergeCell ref="A60:D60"/>
    <mergeCell ref="A71:D71"/>
    <mergeCell ref="A91:D91"/>
    <mergeCell ref="A94:D94"/>
    <mergeCell ref="A1:K1"/>
    <mergeCell ref="A2:K2"/>
    <mergeCell ref="A4:K4"/>
    <mergeCell ref="A6:D6"/>
    <mergeCell ref="A17:D17"/>
    <mergeCell ref="A20:D20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H68"/>
  <sheetViews>
    <sheetView zoomScale="90" zoomScaleNormal="90" zoomScalePageLayoutView="0" workbookViewId="0" topLeftCell="A38">
      <selection activeCell="E63" sqref="E63"/>
    </sheetView>
  </sheetViews>
  <sheetFormatPr defaultColWidth="11.421875" defaultRowHeight="15"/>
  <cols>
    <col min="1" max="1" width="14.00390625" style="48" customWidth="1"/>
    <col min="2" max="2" width="13.140625" style="48" customWidth="1"/>
    <col min="3" max="3" width="7.140625" style="48" customWidth="1"/>
    <col min="4" max="4" width="6.28125" style="48" customWidth="1"/>
    <col min="5" max="5" width="13.28125" style="159" customWidth="1"/>
    <col min="6" max="7" width="17.421875" style="48" customWidth="1"/>
    <col min="8" max="8" width="11.57421875" style="401" customWidth="1"/>
    <col min="9" max="16384" width="11.421875" style="48" customWidth="1"/>
  </cols>
  <sheetData>
    <row r="1" spans="1:8" ht="23.25" customHeight="1" thickTop="1">
      <c r="A1" s="582" t="s">
        <v>0</v>
      </c>
      <c r="B1" s="583"/>
      <c r="C1" s="583"/>
      <c r="D1" s="583"/>
      <c r="E1" s="583"/>
      <c r="F1" s="583"/>
      <c r="G1" s="583"/>
      <c r="H1" s="584"/>
    </row>
    <row r="2" spans="1:8" ht="22.5" customHeight="1">
      <c r="A2" s="585" t="s">
        <v>1</v>
      </c>
      <c r="B2" s="586"/>
      <c r="C2" s="586"/>
      <c r="D2" s="586"/>
      <c r="E2" s="586"/>
      <c r="F2" s="586"/>
      <c r="G2" s="586"/>
      <c r="H2" s="587"/>
    </row>
    <row r="3" spans="1:8" ht="23.25" customHeight="1" thickBot="1">
      <c r="A3" s="588" t="s">
        <v>2</v>
      </c>
      <c r="B3" s="589"/>
      <c r="C3" s="589"/>
      <c r="D3" s="589"/>
      <c r="E3" s="589"/>
      <c r="F3" s="589"/>
      <c r="G3" s="589"/>
      <c r="H3" s="590"/>
    </row>
    <row r="4" spans="1:8" ht="24" thickBot="1" thickTop="1">
      <c r="A4" s="557" t="s">
        <v>153</v>
      </c>
      <c r="B4" s="558"/>
      <c r="C4" s="558"/>
      <c r="D4" s="558"/>
      <c r="E4" s="558"/>
      <c r="F4" s="558"/>
      <c r="G4" s="558"/>
      <c r="H4" s="559"/>
    </row>
    <row r="5" spans="1:8" s="83" customFormat="1" ht="17.25" customHeight="1" thickBot="1" thickTop="1">
      <c r="A5" s="134" t="s">
        <v>4</v>
      </c>
      <c r="B5" s="135" t="s">
        <v>5</v>
      </c>
      <c r="C5" s="135" t="s">
        <v>6</v>
      </c>
      <c r="D5" s="135" t="s">
        <v>7</v>
      </c>
      <c r="E5" s="135" t="s">
        <v>8</v>
      </c>
      <c r="F5" s="603" t="s">
        <v>9</v>
      </c>
      <c r="G5" s="604"/>
      <c r="H5" s="419" t="s">
        <v>10</v>
      </c>
    </row>
    <row r="6" spans="1:8" ht="14.25" thickBot="1" thickTop="1">
      <c r="A6" s="605" t="s">
        <v>11</v>
      </c>
      <c r="B6" s="606"/>
      <c r="C6" s="606"/>
      <c r="D6" s="606"/>
      <c r="E6" s="606"/>
      <c r="F6" s="606"/>
      <c r="G6" s="606"/>
      <c r="H6" s="607"/>
    </row>
    <row r="7" spans="1:8" ht="13.5" thickTop="1">
      <c r="A7" s="160" t="s">
        <v>154</v>
      </c>
      <c r="B7" s="161" t="s">
        <v>13</v>
      </c>
      <c r="C7" s="138">
        <v>0.5069444444444444</v>
      </c>
      <c r="D7" s="139">
        <v>13</v>
      </c>
      <c r="E7" s="162" t="s">
        <v>155</v>
      </c>
      <c r="F7" s="163" t="str">
        <f>$A$7</f>
        <v>E. Cadilla</v>
      </c>
      <c r="G7" s="163" t="str">
        <f>$A$12</f>
        <v>Inna Martínez</v>
      </c>
      <c r="H7" s="429" t="s">
        <v>338</v>
      </c>
    </row>
    <row r="8" spans="1:8" ht="12.75">
      <c r="A8" s="160" t="s">
        <v>156</v>
      </c>
      <c r="B8" s="164" t="s">
        <v>49</v>
      </c>
      <c r="C8" s="62">
        <v>0.5208333333333334</v>
      </c>
      <c r="D8" s="142">
        <v>13</v>
      </c>
      <c r="E8" s="165" t="s">
        <v>154</v>
      </c>
      <c r="F8" s="163" t="str">
        <f>$A$8</f>
        <v>Saleta López</v>
      </c>
      <c r="G8" s="163" t="str">
        <f>$A$11</f>
        <v>Lara Cambra</v>
      </c>
      <c r="H8" s="429" t="s">
        <v>338</v>
      </c>
    </row>
    <row r="9" spans="1:8" ht="12.75">
      <c r="A9" s="160" t="s">
        <v>157</v>
      </c>
      <c r="B9" s="164" t="s">
        <v>13</v>
      </c>
      <c r="C9" s="62">
        <v>0.5347222222222222</v>
      </c>
      <c r="D9" s="142">
        <v>13</v>
      </c>
      <c r="E9" s="165" t="s">
        <v>156</v>
      </c>
      <c r="F9" s="166" t="str">
        <f>$A$9</f>
        <v>V. Sabaris</v>
      </c>
      <c r="G9" s="166" t="str">
        <f>$A$10</f>
        <v>A. Valiño</v>
      </c>
      <c r="H9" s="430" t="s">
        <v>339</v>
      </c>
    </row>
    <row r="10" spans="1:8" ht="12.75">
      <c r="A10" s="160" t="s">
        <v>155</v>
      </c>
      <c r="B10" s="164" t="s">
        <v>133</v>
      </c>
      <c r="C10" s="62">
        <v>0.548611111111111</v>
      </c>
      <c r="D10" s="142">
        <v>13</v>
      </c>
      <c r="E10" s="165" t="s">
        <v>157</v>
      </c>
      <c r="F10" s="163" t="str">
        <f>$A$7</f>
        <v>E. Cadilla</v>
      </c>
      <c r="G10" s="163" t="str">
        <f>$A$11</f>
        <v>Lara Cambra</v>
      </c>
      <c r="H10" s="429" t="s">
        <v>338</v>
      </c>
    </row>
    <row r="11" spans="1:8" ht="12.75">
      <c r="A11" s="160" t="s">
        <v>158</v>
      </c>
      <c r="B11" s="167" t="s">
        <v>19</v>
      </c>
      <c r="C11" s="67">
        <v>0.5625</v>
      </c>
      <c r="D11" s="63">
        <v>13</v>
      </c>
      <c r="E11" s="165" t="s">
        <v>158</v>
      </c>
      <c r="F11" s="163" t="str">
        <f>$A$8</f>
        <v>Saleta López</v>
      </c>
      <c r="G11" s="163" t="str">
        <f>$A$10</f>
        <v>A. Valiño</v>
      </c>
      <c r="H11" s="429" t="s">
        <v>339</v>
      </c>
    </row>
    <row r="12" spans="1:8" ht="12.75">
      <c r="A12" s="160" t="s">
        <v>159</v>
      </c>
      <c r="B12" s="167" t="s">
        <v>70</v>
      </c>
      <c r="C12" s="67">
        <v>0.576388888888889</v>
      </c>
      <c r="D12" s="63">
        <v>13</v>
      </c>
      <c r="E12" s="165" t="s">
        <v>155</v>
      </c>
      <c r="F12" s="166" t="str">
        <f>$A$9</f>
        <v>V. Sabaris</v>
      </c>
      <c r="G12" s="166" t="str">
        <f>$A$12</f>
        <v>Inna Martínez</v>
      </c>
      <c r="H12" s="430" t="s">
        <v>338</v>
      </c>
    </row>
    <row r="13" spans="1:8" ht="12.75">
      <c r="A13" s="160"/>
      <c r="B13" s="167"/>
      <c r="C13" s="67">
        <v>0.6458333333333334</v>
      </c>
      <c r="D13" s="63">
        <v>11</v>
      </c>
      <c r="E13" s="165" t="s">
        <v>159</v>
      </c>
      <c r="F13" s="163" t="str">
        <f>$A$10</f>
        <v>A. Valiño</v>
      </c>
      <c r="G13" s="163" t="str">
        <f>$A$11</f>
        <v>Lara Cambra</v>
      </c>
      <c r="H13" s="429" t="s">
        <v>338</v>
      </c>
    </row>
    <row r="14" spans="1:8" ht="12.75">
      <c r="A14" s="160"/>
      <c r="B14" s="167"/>
      <c r="C14" s="67">
        <v>0.6597222222222222</v>
      </c>
      <c r="D14" s="63">
        <v>11</v>
      </c>
      <c r="E14" s="165" t="s">
        <v>158</v>
      </c>
      <c r="F14" s="163" t="str">
        <f>$A$9</f>
        <v>V. Sabaris</v>
      </c>
      <c r="G14" s="163" t="str">
        <f>$A$7</f>
        <v>E. Cadilla</v>
      </c>
      <c r="H14" s="429" t="s">
        <v>336</v>
      </c>
    </row>
    <row r="15" spans="1:8" ht="12.75">
      <c r="A15" s="160"/>
      <c r="B15" s="167"/>
      <c r="C15" s="67">
        <v>0.6736111111111112</v>
      </c>
      <c r="D15" s="63">
        <v>11</v>
      </c>
      <c r="E15" s="165" t="s">
        <v>154</v>
      </c>
      <c r="F15" s="166" t="str">
        <f>$A$8</f>
        <v>Saleta López</v>
      </c>
      <c r="G15" s="166" t="str">
        <f>$A$12</f>
        <v>Inna Martínez</v>
      </c>
      <c r="H15" s="430" t="s">
        <v>338</v>
      </c>
    </row>
    <row r="16" spans="1:8" ht="12.75">
      <c r="A16" s="160"/>
      <c r="B16" s="167"/>
      <c r="C16" s="67">
        <v>0.6875</v>
      </c>
      <c r="D16" s="63">
        <v>11</v>
      </c>
      <c r="E16" s="165" t="s">
        <v>156</v>
      </c>
      <c r="F16" s="163" t="str">
        <f>$A$7</f>
        <v>E. Cadilla</v>
      </c>
      <c r="G16" s="163" t="str">
        <f>$A$10</f>
        <v>A. Valiño</v>
      </c>
      <c r="H16" s="429" t="s">
        <v>338</v>
      </c>
    </row>
    <row r="17" spans="1:8" ht="12.75">
      <c r="A17" s="160"/>
      <c r="B17" s="167"/>
      <c r="C17" s="67">
        <v>0.7013888888888888</v>
      </c>
      <c r="D17" s="63">
        <v>11</v>
      </c>
      <c r="E17" s="165" t="s">
        <v>155</v>
      </c>
      <c r="F17" s="163" t="str">
        <f>$A$8</f>
        <v>Saleta López</v>
      </c>
      <c r="G17" s="163" t="str">
        <f>$A$9</f>
        <v>V. Sabaris</v>
      </c>
      <c r="H17" s="429" t="s">
        <v>338</v>
      </c>
    </row>
    <row r="18" spans="1:8" ht="12.75">
      <c r="A18" s="160"/>
      <c r="B18" s="167"/>
      <c r="C18" s="67">
        <v>0.7013888888888888</v>
      </c>
      <c r="D18" s="63">
        <v>12</v>
      </c>
      <c r="E18" s="165" t="s">
        <v>154</v>
      </c>
      <c r="F18" s="168" t="str">
        <f>$A$11</f>
        <v>Lara Cambra</v>
      </c>
      <c r="G18" s="169" t="str">
        <f>$A$12</f>
        <v>Inna Martínez</v>
      </c>
      <c r="H18" s="430" t="s">
        <v>335</v>
      </c>
    </row>
    <row r="19" spans="1:8" ht="12.75">
      <c r="A19" s="160"/>
      <c r="B19" s="167"/>
      <c r="C19" s="67">
        <v>0.7152777777777778</v>
      </c>
      <c r="D19" s="63">
        <v>11</v>
      </c>
      <c r="E19" s="165" t="s">
        <v>159</v>
      </c>
      <c r="F19" s="163" t="str">
        <f>$A$7</f>
        <v>E. Cadilla</v>
      </c>
      <c r="G19" s="163" t="str">
        <f>$A$8</f>
        <v>Saleta López</v>
      </c>
      <c r="H19" s="429" t="s">
        <v>337</v>
      </c>
    </row>
    <row r="20" spans="1:8" ht="12.75">
      <c r="A20" s="160"/>
      <c r="B20" s="167"/>
      <c r="C20" s="67">
        <v>0.7152777777777778</v>
      </c>
      <c r="D20" s="63">
        <v>12</v>
      </c>
      <c r="E20" s="165" t="s">
        <v>155</v>
      </c>
      <c r="F20" s="163" t="str">
        <f>$A$11</f>
        <v>Lara Cambra</v>
      </c>
      <c r="G20" s="163" t="str">
        <f>$A$9</f>
        <v>V. Sabaris</v>
      </c>
      <c r="H20" s="429" t="s">
        <v>336</v>
      </c>
    </row>
    <row r="21" spans="1:8" ht="13.5" thickBot="1">
      <c r="A21" s="170"/>
      <c r="B21" s="171"/>
      <c r="C21" s="146">
        <v>0.7291666666666666</v>
      </c>
      <c r="D21" s="147">
        <v>11</v>
      </c>
      <c r="E21" s="172" t="s">
        <v>157</v>
      </c>
      <c r="F21" s="173" t="str">
        <f>$A$10</f>
        <v>A. Valiño</v>
      </c>
      <c r="G21" s="173" t="str">
        <f>$A$12</f>
        <v>Inna Martínez</v>
      </c>
      <c r="H21" s="431" t="s">
        <v>338</v>
      </c>
    </row>
    <row r="22" spans="1:8" ht="14.25" thickBot="1" thickTop="1">
      <c r="A22" s="622" t="s">
        <v>11</v>
      </c>
      <c r="B22" s="617"/>
      <c r="C22" s="617"/>
      <c r="D22" s="617"/>
      <c r="E22" s="617"/>
      <c r="F22" s="617"/>
      <c r="G22" s="617"/>
      <c r="H22" s="623"/>
    </row>
    <row r="23" spans="1:8" ht="13.5" thickTop="1">
      <c r="A23" s="243" t="s">
        <v>160</v>
      </c>
      <c r="B23" s="244" t="s">
        <v>13</v>
      </c>
      <c r="C23" s="219"/>
      <c r="D23" s="219"/>
      <c r="E23" s="220"/>
      <c r="F23" s="245" t="s">
        <v>160</v>
      </c>
      <c r="G23" s="245"/>
      <c r="H23" s="453" t="s">
        <v>15</v>
      </c>
    </row>
    <row r="24" spans="1:8" ht="12.75">
      <c r="A24" s="243" t="s">
        <v>161</v>
      </c>
      <c r="B24" s="246" t="s">
        <v>13</v>
      </c>
      <c r="C24" s="238">
        <v>0.5069444444444444</v>
      </c>
      <c r="D24" s="223">
        <v>14</v>
      </c>
      <c r="E24" s="224" t="s">
        <v>160</v>
      </c>
      <c r="F24" s="245" t="s">
        <v>161</v>
      </c>
      <c r="G24" s="245" t="s">
        <v>162</v>
      </c>
      <c r="H24" s="453" t="s">
        <v>338</v>
      </c>
    </row>
    <row r="25" spans="1:8" ht="12.75">
      <c r="A25" s="243" t="s">
        <v>163</v>
      </c>
      <c r="B25" s="246" t="s">
        <v>49</v>
      </c>
      <c r="C25" s="238">
        <v>0.5208333333333334</v>
      </c>
      <c r="D25" s="223">
        <v>14</v>
      </c>
      <c r="E25" s="224" t="s">
        <v>161</v>
      </c>
      <c r="F25" s="247" t="s">
        <v>163</v>
      </c>
      <c r="G25" s="247" t="s">
        <v>164</v>
      </c>
      <c r="H25" s="454" t="s">
        <v>339</v>
      </c>
    </row>
    <row r="26" spans="1:8" ht="12.75">
      <c r="A26" s="243" t="s">
        <v>164</v>
      </c>
      <c r="B26" s="246" t="s">
        <v>19</v>
      </c>
      <c r="C26" s="238">
        <v>0.5347222222222222</v>
      </c>
      <c r="D26" s="223">
        <v>14</v>
      </c>
      <c r="E26" s="224" t="s">
        <v>163</v>
      </c>
      <c r="F26" s="245" t="s">
        <v>160</v>
      </c>
      <c r="G26" s="245" t="s">
        <v>162</v>
      </c>
      <c r="H26" s="453" t="s">
        <v>338</v>
      </c>
    </row>
    <row r="27" spans="1:8" ht="12.75">
      <c r="A27" s="243" t="s">
        <v>162</v>
      </c>
      <c r="B27" s="248" t="s">
        <v>70</v>
      </c>
      <c r="C27" s="227">
        <v>0.548611111111111</v>
      </c>
      <c r="D27" s="226">
        <v>14</v>
      </c>
      <c r="E27" s="224" t="s">
        <v>162</v>
      </c>
      <c r="F27" s="245" t="s">
        <v>161</v>
      </c>
      <c r="G27" s="245" t="s">
        <v>164</v>
      </c>
      <c r="H27" s="453" t="s">
        <v>338</v>
      </c>
    </row>
    <row r="28" spans="1:8" ht="12.75">
      <c r="A28" s="243"/>
      <c r="B28" s="248"/>
      <c r="C28" s="226"/>
      <c r="D28" s="226"/>
      <c r="E28" s="224"/>
      <c r="F28" s="247" t="s">
        <v>163</v>
      </c>
      <c r="G28" s="247"/>
      <c r="H28" s="454" t="s">
        <v>15</v>
      </c>
    </row>
    <row r="29" spans="1:8" ht="12.75">
      <c r="A29" s="243"/>
      <c r="B29" s="248"/>
      <c r="C29" s="227">
        <v>0.5625</v>
      </c>
      <c r="D29" s="226">
        <v>14</v>
      </c>
      <c r="E29" s="224" t="s">
        <v>163</v>
      </c>
      <c r="F29" s="245" t="s">
        <v>164</v>
      </c>
      <c r="G29" s="245" t="s">
        <v>162</v>
      </c>
      <c r="H29" s="453" t="s">
        <v>338</v>
      </c>
    </row>
    <row r="30" spans="1:8" ht="12.75">
      <c r="A30" s="243"/>
      <c r="B30" s="248"/>
      <c r="C30" s="227">
        <v>0.576388888888889</v>
      </c>
      <c r="D30" s="226">
        <v>12</v>
      </c>
      <c r="E30" s="224" t="s">
        <v>164</v>
      </c>
      <c r="F30" s="245" t="s">
        <v>163</v>
      </c>
      <c r="G30" s="245" t="s">
        <v>160</v>
      </c>
      <c r="H30" s="453" t="s">
        <v>335</v>
      </c>
    </row>
    <row r="31" spans="1:8" ht="12.75">
      <c r="A31" s="243"/>
      <c r="B31" s="248"/>
      <c r="C31" s="226"/>
      <c r="D31" s="226"/>
      <c r="E31" s="224"/>
      <c r="F31" s="247" t="s">
        <v>161</v>
      </c>
      <c r="G31" s="247"/>
      <c r="H31" s="454" t="s">
        <v>15</v>
      </c>
    </row>
    <row r="32" spans="1:8" ht="12.75">
      <c r="A32" s="243"/>
      <c r="B32" s="248"/>
      <c r="C32" s="227">
        <v>0.6458333333333334</v>
      </c>
      <c r="D32" s="226">
        <v>12</v>
      </c>
      <c r="E32" s="224" t="s">
        <v>161</v>
      </c>
      <c r="F32" s="245" t="s">
        <v>160</v>
      </c>
      <c r="G32" s="245" t="s">
        <v>164</v>
      </c>
      <c r="H32" s="453" t="s">
        <v>339</v>
      </c>
    </row>
    <row r="33" spans="1:8" ht="12.75">
      <c r="A33" s="243"/>
      <c r="B33" s="248"/>
      <c r="C33" s="227">
        <v>0.6597222222222222</v>
      </c>
      <c r="D33" s="226">
        <v>12</v>
      </c>
      <c r="E33" s="224" t="s">
        <v>164</v>
      </c>
      <c r="F33" s="249" t="s">
        <v>161</v>
      </c>
      <c r="G33" s="248" t="s">
        <v>163</v>
      </c>
      <c r="H33" s="453" t="s">
        <v>337</v>
      </c>
    </row>
    <row r="34" spans="1:8" ht="12.75">
      <c r="A34" s="243"/>
      <c r="B34" s="248"/>
      <c r="C34" s="226"/>
      <c r="D34" s="226"/>
      <c r="E34" s="224"/>
      <c r="F34" s="247" t="s">
        <v>162</v>
      </c>
      <c r="G34" s="247"/>
      <c r="H34" s="454" t="s">
        <v>15</v>
      </c>
    </row>
    <row r="35" spans="1:8" ht="12.75">
      <c r="A35" s="243"/>
      <c r="B35" s="248"/>
      <c r="C35" s="227">
        <v>0.6736111111111112</v>
      </c>
      <c r="D35" s="226">
        <v>12</v>
      </c>
      <c r="E35" s="224" t="s">
        <v>163</v>
      </c>
      <c r="F35" s="245" t="s">
        <v>160</v>
      </c>
      <c r="G35" s="245" t="s">
        <v>161</v>
      </c>
      <c r="H35" s="453" t="s">
        <v>338</v>
      </c>
    </row>
    <row r="36" spans="1:8" ht="12.75">
      <c r="A36" s="243"/>
      <c r="B36" s="248"/>
      <c r="C36" s="227">
        <v>0.6875</v>
      </c>
      <c r="D36" s="226">
        <v>12</v>
      </c>
      <c r="E36" s="224" t="s">
        <v>161</v>
      </c>
      <c r="F36" s="245" t="s">
        <v>162</v>
      </c>
      <c r="G36" s="245" t="s">
        <v>163</v>
      </c>
      <c r="H36" s="453" t="s">
        <v>335</v>
      </c>
    </row>
    <row r="37" spans="1:8" ht="13.5" thickBot="1">
      <c r="A37" s="250"/>
      <c r="B37" s="251"/>
      <c r="C37" s="231"/>
      <c r="D37" s="231"/>
      <c r="E37" s="230"/>
      <c r="F37" s="252" t="s">
        <v>164</v>
      </c>
      <c r="G37" s="252"/>
      <c r="H37" s="455" t="s">
        <v>15</v>
      </c>
    </row>
    <row r="38" ht="13.5" thickTop="1"/>
    <row r="40" spans="1:7" ht="13.5" thickBot="1">
      <c r="A40" s="372"/>
      <c r="B40" s="372"/>
      <c r="C40" s="372"/>
      <c r="D40" s="372"/>
      <c r="E40" s="372"/>
      <c r="F40" s="372"/>
      <c r="G40" s="372"/>
    </row>
    <row r="41" spans="1:6" ht="24" thickBot="1" thickTop="1">
      <c r="A41" s="557" t="s">
        <v>310</v>
      </c>
      <c r="B41" s="558"/>
      <c r="C41" s="558"/>
      <c r="D41" s="558"/>
      <c r="E41" s="558"/>
      <c r="F41" s="559"/>
    </row>
    <row r="42" ht="13.5" thickTop="1">
      <c r="E42" s="48"/>
    </row>
    <row r="43" spans="1:5" ht="12.75">
      <c r="A43" s="373"/>
      <c r="E43" s="48"/>
    </row>
    <row r="44" spans="1:6" ht="12.75">
      <c r="A44" s="159"/>
      <c r="B44" s="159"/>
      <c r="C44" s="159"/>
      <c r="D44" s="159"/>
      <c r="F44" s="159"/>
    </row>
    <row r="45" spans="1:7" ht="12.75">
      <c r="A45" s="410" t="s">
        <v>154</v>
      </c>
      <c r="B45" s="159"/>
      <c r="C45" s="159"/>
      <c r="D45" s="159"/>
      <c r="F45" s="159"/>
      <c r="G45" s="83"/>
    </row>
    <row r="46" spans="1:7" ht="12.75">
      <c r="A46" s="411"/>
      <c r="B46" s="412"/>
      <c r="C46" s="159" t="s">
        <v>154</v>
      </c>
      <c r="D46" s="159"/>
      <c r="F46" s="159"/>
      <c r="G46" s="83"/>
    </row>
    <row r="47" spans="1:7" ht="12.75">
      <c r="A47" s="413"/>
      <c r="B47" s="414"/>
      <c r="C47" s="415"/>
      <c r="D47" s="412"/>
      <c r="F47" s="159"/>
      <c r="G47" s="83"/>
    </row>
    <row r="48" spans="1:7" ht="12.75">
      <c r="A48" s="416" t="s">
        <v>161</v>
      </c>
      <c r="B48" s="417"/>
      <c r="C48" s="129"/>
      <c r="D48" s="414"/>
      <c r="F48" s="159"/>
      <c r="G48" s="382"/>
    </row>
    <row r="49" spans="1:7" ht="12.75">
      <c r="A49" s="410"/>
      <c r="B49" s="159"/>
      <c r="C49" s="129"/>
      <c r="D49" s="414"/>
      <c r="E49" s="159" t="s">
        <v>154</v>
      </c>
      <c r="F49" s="159"/>
      <c r="G49" s="382"/>
    </row>
    <row r="50" spans="1:7" ht="12.75">
      <c r="A50" s="410"/>
      <c r="B50" s="159"/>
      <c r="C50" s="413"/>
      <c r="D50" s="414"/>
      <c r="E50" s="415"/>
      <c r="F50" s="415"/>
      <c r="G50" s="382"/>
    </row>
    <row r="51" spans="1:7" ht="12.75">
      <c r="A51" s="410" t="s">
        <v>359</v>
      </c>
      <c r="B51" s="159"/>
      <c r="C51" s="129"/>
      <c r="D51" s="414"/>
      <c r="E51" s="129"/>
      <c r="F51" s="129"/>
      <c r="G51" s="382"/>
    </row>
    <row r="52" spans="1:7" ht="12.75">
      <c r="A52" s="411"/>
      <c r="B52" s="412"/>
      <c r="C52" s="418" t="s">
        <v>359</v>
      </c>
      <c r="D52" s="417"/>
      <c r="E52" s="129"/>
      <c r="F52" s="129"/>
      <c r="G52" s="382"/>
    </row>
    <row r="53" spans="1:7" ht="12.75">
      <c r="A53" s="413"/>
      <c r="B53" s="414"/>
      <c r="C53" s="159"/>
      <c r="D53" s="159"/>
      <c r="E53" s="129"/>
      <c r="F53" s="129"/>
      <c r="G53" s="382"/>
    </row>
    <row r="54" spans="1:7" ht="12.75">
      <c r="A54" s="416" t="s">
        <v>160</v>
      </c>
      <c r="B54" s="417"/>
      <c r="C54" s="159"/>
      <c r="D54" s="159"/>
      <c r="E54" s="129"/>
      <c r="F54" s="129"/>
      <c r="G54" s="382"/>
    </row>
    <row r="55" spans="1:7" ht="12.75">
      <c r="A55" s="410"/>
      <c r="B55" s="159"/>
      <c r="C55" s="159"/>
      <c r="D55" s="159"/>
      <c r="E55" s="129"/>
      <c r="F55" s="129"/>
      <c r="G55" s="382"/>
    </row>
    <row r="56" spans="1:8" ht="12.75">
      <c r="A56" s="461"/>
      <c r="B56" s="159"/>
      <c r="C56" s="159"/>
      <c r="D56" s="159"/>
      <c r="F56" s="159"/>
      <c r="H56" s="48"/>
    </row>
    <row r="57" spans="1:8" ht="12.75">
      <c r="A57" s="461"/>
      <c r="B57" s="159"/>
      <c r="C57" s="159"/>
      <c r="D57" s="159"/>
      <c r="F57" s="159"/>
      <c r="H57" s="48"/>
    </row>
    <row r="58" spans="1:8" ht="12.75">
      <c r="A58" s="401"/>
      <c r="E58" s="48"/>
      <c r="H58" s="48"/>
    </row>
    <row r="59" spans="1:8" ht="12.75">
      <c r="A59" s="401"/>
      <c r="E59" s="48"/>
      <c r="H59" s="48"/>
    </row>
    <row r="60" spans="1:8" ht="12.75">
      <c r="A60" s="401"/>
      <c r="E60" s="48"/>
      <c r="H60" s="48"/>
    </row>
    <row r="61" spans="1:8" ht="12.75">
      <c r="A61" s="401"/>
      <c r="E61" s="48"/>
      <c r="H61" s="48"/>
    </row>
    <row r="62" spans="1:8" ht="12.75">
      <c r="A62" s="401"/>
      <c r="E62" s="48"/>
      <c r="H62" s="48"/>
    </row>
    <row r="63" spans="1:8" ht="12.75">
      <c r="A63" s="401"/>
      <c r="E63" s="48"/>
      <c r="H63" s="48"/>
    </row>
    <row r="64" spans="1:8" ht="12.75">
      <c r="A64" s="401"/>
      <c r="E64" s="48"/>
      <c r="H64" s="48"/>
    </row>
    <row r="65" spans="1:8" ht="12.75">
      <c r="A65" s="401"/>
      <c r="E65" s="48"/>
      <c r="H65" s="48"/>
    </row>
    <row r="66" spans="1:8" ht="12.75">
      <c r="A66" s="401"/>
      <c r="E66" s="48"/>
      <c r="H66" s="48"/>
    </row>
    <row r="67" spans="1:8" ht="12.75">
      <c r="A67" s="401"/>
      <c r="E67" s="48"/>
      <c r="H67" s="48"/>
    </row>
    <row r="68" ht="12.75">
      <c r="E68" s="48"/>
    </row>
  </sheetData>
  <sheetProtection/>
  <mergeCells count="8">
    <mergeCell ref="A22:H22"/>
    <mergeCell ref="A41:F41"/>
    <mergeCell ref="A1:H1"/>
    <mergeCell ref="A2:H2"/>
    <mergeCell ref="A3:H3"/>
    <mergeCell ref="A4:H4"/>
    <mergeCell ref="F5:G5"/>
    <mergeCell ref="A6:H6"/>
  </mergeCells>
  <printOptions/>
  <pageMargins left="0.25" right="0.25" top="0.75" bottom="0.75" header="0.3" footer="0.3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2:H112"/>
  <sheetViews>
    <sheetView zoomScale="75" zoomScaleNormal="75" zoomScalePageLayoutView="0" workbookViewId="0" topLeftCell="A86">
      <selection activeCell="C96" sqref="C96"/>
    </sheetView>
  </sheetViews>
  <sheetFormatPr defaultColWidth="11.421875" defaultRowHeight="15"/>
  <cols>
    <col min="1" max="1" width="15.140625" style="81" customWidth="1"/>
    <col min="2" max="2" width="11.57421875" style="81" customWidth="1"/>
    <col min="3" max="4" width="7.00390625" style="82" customWidth="1"/>
    <col min="5" max="5" width="14.421875" style="81" customWidth="1"/>
    <col min="6" max="6" width="17.421875" style="81" customWidth="1"/>
    <col min="7" max="7" width="15.28125" style="81" customWidth="1"/>
    <col min="8" max="8" width="12.421875" style="402" customWidth="1"/>
    <col min="9" max="16384" width="11.421875" style="48" customWidth="1"/>
  </cols>
  <sheetData>
    <row r="1" ht="4.5" customHeight="1" thickBot="1"/>
    <row r="2" spans="1:8" ht="47.25" customHeight="1" thickTop="1">
      <c r="A2" s="582" t="s">
        <v>0</v>
      </c>
      <c r="B2" s="583"/>
      <c r="C2" s="583"/>
      <c r="D2" s="583"/>
      <c r="E2" s="583"/>
      <c r="F2" s="583"/>
      <c r="G2" s="583"/>
      <c r="H2" s="584"/>
    </row>
    <row r="3" spans="1:8" ht="36" customHeight="1">
      <c r="A3" s="585" t="s">
        <v>1</v>
      </c>
      <c r="B3" s="586"/>
      <c r="C3" s="586"/>
      <c r="D3" s="586"/>
      <c r="E3" s="586"/>
      <c r="F3" s="586"/>
      <c r="G3" s="586"/>
      <c r="H3" s="587"/>
    </row>
    <row r="4" spans="1:8" ht="26.25" customHeight="1" thickBot="1">
      <c r="A4" s="588" t="s">
        <v>2</v>
      </c>
      <c r="B4" s="589"/>
      <c r="C4" s="589"/>
      <c r="D4" s="589"/>
      <c r="E4" s="589"/>
      <c r="F4" s="589"/>
      <c r="G4" s="589"/>
      <c r="H4" s="590"/>
    </row>
    <row r="5" spans="1:8" ht="18.75" customHeight="1" thickBot="1" thickTop="1">
      <c r="A5" s="594" t="s">
        <v>165</v>
      </c>
      <c r="B5" s="595"/>
      <c r="C5" s="595"/>
      <c r="D5" s="595"/>
      <c r="E5" s="595"/>
      <c r="F5" s="595"/>
      <c r="G5" s="595"/>
      <c r="H5" s="596"/>
    </row>
    <row r="6" spans="1:8" s="83" customFormat="1" ht="21" customHeight="1" thickBot="1" thickTop="1">
      <c r="A6" s="49" t="s">
        <v>4</v>
      </c>
      <c r="B6" s="50" t="s">
        <v>5</v>
      </c>
      <c r="C6" s="50" t="s">
        <v>6</v>
      </c>
      <c r="D6" s="50" t="s">
        <v>7</v>
      </c>
      <c r="E6" s="50" t="s">
        <v>8</v>
      </c>
      <c r="F6" s="577" t="s">
        <v>9</v>
      </c>
      <c r="G6" s="578"/>
      <c r="H6" s="396" t="s">
        <v>10</v>
      </c>
    </row>
    <row r="7" spans="1:8" ht="16.5" customHeight="1" thickBot="1" thickTop="1">
      <c r="A7" s="619" t="s">
        <v>11</v>
      </c>
      <c r="B7" s="620"/>
      <c r="C7" s="620"/>
      <c r="D7" s="620"/>
      <c r="E7" s="620"/>
      <c r="F7" s="620"/>
      <c r="G7" s="620"/>
      <c r="H7" s="621"/>
    </row>
    <row r="8" spans="1:8" ht="16.5" customHeight="1" thickTop="1">
      <c r="A8" s="84" t="s">
        <v>166</v>
      </c>
      <c r="B8" s="85" t="s">
        <v>49</v>
      </c>
      <c r="C8" s="195"/>
      <c r="D8" s="86"/>
      <c r="E8" s="87"/>
      <c r="F8" s="88" t="str">
        <f>$A$8</f>
        <v>Jorge Martín</v>
      </c>
      <c r="G8" s="88"/>
      <c r="H8" s="437" t="s">
        <v>15</v>
      </c>
    </row>
    <row r="9" spans="1:8" ht="16.5" customHeight="1">
      <c r="A9" s="84" t="s">
        <v>167</v>
      </c>
      <c r="B9" s="89" t="s">
        <v>168</v>
      </c>
      <c r="C9" s="90">
        <v>0.3958333333333333</v>
      </c>
      <c r="D9" s="91">
        <v>6</v>
      </c>
      <c r="E9" s="92" t="s">
        <v>166</v>
      </c>
      <c r="F9" s="88" t="str">
        <f>$A$9</f>
        <v>Juan Lois F.</v>
      </c>
      <c r="G9" s="88" t="str">
        <f>$A$12</f>
        <v>Evaristo Glez.</v>
      </c>
      <c r="H9" s="437" t="s">
        <v>340</v>
      </c>
    </row>
    <row r="10" spans="1:8" ht="16.5" customHeight="1">
      <c r="A10" s="84" t="s">
        <v>169</v>
      </c>
      <c r="B10" s="89" t="s">
        <v>170</v>
      </c>
      <c r="C10" s="90">
        <v>0.40972222222222227</v>
      </c>
      <c r="D10" s="91">
        <v>6</v>
      </c>
      <c r="E10" s="92" t="s">
        <v>167</v>
      </c>
      <c r="F10" s="93" t="str">
        <f>$A$10</f>
        <v>Tomás García</v>
      </c>
      <c r="G10" s="93" t="str">
        <f>$A$11</f>
        <v>Jesús Valiño</v>
      </c>
      <c r="H10" s="438" t="s">
        <v>338</v>
      </c>
    </row>
    <row r="11" spans="1:8" ht="16.5" customHeight="1">
      <c r="A11" s="84" t="s">
        <v>171</v>
      </c>
      <c r="B11" s="89" t="s">
        <v>133</v>
      </c>
      <c r="C11" s="90">
        <v>0.4236111111111111</v>
      </c>
      <c r="D11" s="91">
        <v>6</v>
      </c>
      <c r="E11" s="92" t="s">
        <v>169</v>
      </c>
      <c r="F11" s="88" t="str">
        <f>$A$8</f>
        <v>Jorge Martín</v>
      </c>
      <c r="G11" s="88" t="str">
        <f>$A$12</f>
        <v>Evaristo Glez.</v>
      </c>
      <c r="H11" s="437" t="s">
        <v>338</v>
      </c>
    </row>
    <row r="12" spans="1:8" ht="16.5" customHeight="1">
      <c r="A12" s="84" t="s">
        <v>172</v>
      </c>
      <c r="B12" s="94" t="s">
        <v>99</v>
      </c>
      <c r="C12" s="95">
        <v>0.4375</v>
      </c>
      <c r="D12" s="96">
        <v>6</v>
      </c>
      <c r="E12" s="92" t="s">
        <v>172</v>
      </c>
      <c r="F12" s="88" t="str">
        <f>$A$9</f>
        <v>Juan Lois F.</v>
      </c>
      <c r="G12" s="88" t="str">
        <f>$A$11</f>
        <v>Jesús Valiño</v>
      </c>
      <c r="H12" s="437" t="s">
        <v>339</v>
      </c>
    </row>
    <row r="13" spans="1:8" ht="16.5" customHeight="1">
      <c r="A13" s="84"/>
      <c r="B13" s="94"/>
      <c r="C13" s="96"/>
      <c r="D13" s="96"/>
      <c r="E13" s="92"/>
      <c r="F13" s="93" t="str">
        <f>$A$10</f>
        <v>Tomás García</v>
      </c>
      <c r="G13" s="93"/>
      <c r="H13" s="438" t="s">
        <v>15</v>
      </c>
    </row>
    <row r="14" spans="1:8" ht="16.5" customHeight="1">
      <c r="A14" s="84"/>
      <c r="B14" s="94"/>
      <c r="C14" s="95">
        <v>0.4513888888888889</v>
      </c>
      <c r="D14" s="96">
        <v>6</v>
      </c>
      <c r="E14" s="92" t="s">
        <v>169</v>
      </c>
      <c r="F14" s="88" t="str">
        <f>$A$11</f>
        <v>Jesús Valiño</v>
      </c>
      <c r="G14" s="88" t="str">
        <f>$A$12</f>
        <v>Evaristo Glez.</v>
      </c>
      <c r="H14" s="437" t="s">
        <v>336</v>
      </c>
    </row>
    <row r="15" spans="1:8" ht="16.5" customHeight="1">
      <c r="A15" s="84"/>
      <c r="B15" s="94"/>
      <c r="C15" s="95">
        <v>0.46527777777777773</v>
      </c>
      <c r="D15" s="96">
        <v>6</v>
      </c>
      <c r="E15" s="92" t="s">
        <v>171</v>
      </c>
      <c r="F15" s="88" t="str">
        <f>$A$10</f>
        <v>Tomás García</v>
      </c>
      <c r="G15" s="88" t="str">
        <f>$A$8</f>
        <v>Jorge Martín</v>
      </c>
      <c r="H15" s="437" t="s">
        <v>340</v>
      </c>
    </row>
    <row r="16" spans="1:8" ht="16.5" customHeight="1">
      <c r="A16" s="84"/>
      <c r="B16" s="94"/>
      <c r="C16" s="96"/>
      <c r="D16" s="96"/>
      <c r="E16" s="92"/>
      <c r="F16" s="93" t="str">
        <f>$A$9</f>
        <v>Juan Lois F.</v>
      </c>
      <c r="G16" s="93"/>
      <c r="H16" s="438" t="s">
        <v>15</v>
      </c>
    </row>
    <row r="17" spans="1:8" ht="16.5" customHeight="1">
      <c r="A17" s="84"/>
      <c r="B17" s="94"/>
      <c r="C17" s="95">
        <v>0.4791666666666667</v>
      </c>
      <c r="D17" s="96">
        <v>6</v>
      </c>
      <c r="E17" s="92" t="s">
        <v>167</v>
      </c>
      <c r="F17" s="88" t="str">
        <f>$A$8</f>
        <v>Jorge Martín</v>
      </c>
      <c r="G17" s="88" t="str">
        <f>$A$11</f>
        <v>Jesús Valiño</v>
      </c>
      <c r="H17" s="437" t="s">
        <v>339</v>
      </c>
    </row>
    <row r="18" spans="1:8" ht="16.5" customHeight="1">
      <c r="A18" s="84"/>
      <c r="B18" s="94"/>
      <c r="C18" s="95">
        <v>0.4930555555555556</v>
      </c>
      <c r="D18" s="96">
        <v>6</v>
      </c>
      <c r="E18" s="92" t="s">
        <v>171</v>
      </c>
      <c r="F18" s="97" t="str">
        <f>$A$9</f>
        <v>Juan Lois F.</v>
      </c>
      <c r="G18" s="94" t="str">
        <f>$A$10</f>
        <v>Tomás García</v>
      </c>
      <c r="H18" s="437" t="s">
        <v>340</v>
      </c>
    </row>
    <row r="19" spans="1:8" ht="16.5" customHeight="1">
      <c r="A19" s="84"/>
      <c r="B19" s="94"/>
      <c r="C19" s="96"/>
      <c r="D19" s="96"/>
      <c r="E19" s="92"/>
      <c r="F19" s="93" t="str">
        <f>$A$12</f>
        <v>Evaristo Glez.</v>
      </c>
      <c r="G19" s="93"/>
      <c r="H19" s="438" t="s">
        <v>15</v>
      </c>
    </row>
    <row r="20" spans="1:8" ht="16.5" customHeight="1">
      <c r="A20" s="84"/>
      <c r="B20" s="94"/>
      <c r="C20" s="95">
        <v>0.5069444444444444</v>
      </c>
      <c r="D20" s="96">
        <v>6</v>
      </c>
      <c r="E20" s="92" t="s">
        <v>169</v>
      </c>
      <c r="F20" s="88" t="str">
        <f>$A$8</f>
        <v>Jorge Martín</v>
      </c>
      <c r="G20" s="88" t="str">
        <f>$A$9</f>
        <v>Juan Lois F.</v>
      </c>
      <c r="H20" s="437" t="s">
        <v>339</v>
      </c>
    </row>
    <row r="21" spans="1:8" ht="16.5" customHeight="1">
      <c r="A21" s="84"/>
      <c r="B21" s="94"/>
      <c r="C21" s="95">
        <v>0.5347222222222222</v>
      </c>
      <c r="D21" s="96">
        <v>6</v>
      </c>
      <c r="E21" s="92" t="s">
        <v>167</v>
      </c>
      <c r="F21" s="88" t="str">
        <f>$A$12</f>
        <v>Evaristo Glez.</v>
      </c>
      <c r="G21" s="88" t="str">
        <f>$A$10</f>
        <v>Tomás García</v>
      </c>
      <c r="H21" s="437" t="s">
        <v>335</v>
      </c>
    </row>
    <row r="22" spans="1:8" ht="16.5" customHeight="1" thickBot="1">
      <c r="A22" s="98"/>
      <c r="B22" s="99"/>
      <c r="C22" s="100"/>
      <c r="D22" s="100"/>
      <c r="E22" s="101"/>
      <c r="F22" s="102" t="str">
        <f>$A$11</f>
        <v>Jesús Valiño</v>
      </c>
      <c r="G22" s="102"/>
      <c r="H22" s="439" t="s">
        <v>15</v>
      </c>
    </row>
    <row r="23" spans="1:8" ht="16.5" customHeight="1" thickBot="1" thickTop="1">
      <c r="A23" s="622" t="s">
        <v>24</v>
      </c>
      <c r="B23" s="617"/>
      <c r="C23" s="617"/>
      <c r="D23" s="617"/>
      <c r="E23" s="617"/>
      <c r="F23" s="617"/>
      <c r="G23" s="617"/>
      <c r="H23" s="623"/>
    </row>
    <row r="24" spans="1:8" ht="16.5" customHeight="1" thickTop="1">
      <c r="A24" s="243" t="s">
        <v>173</v>
      </c>
      <c r="B24" s="244" t="s">
        <v>174</v>
      </c>
      <c r="C24" s="195"/>
      <c r="D24" s="219"/>
      <c r="E24" s="220"/>
      <c r="F24" s="245" t="s">
        <v>173</v>
      </c>
      <c r="G24" s="245"/>
      <c r="H24" s="453" t="s">
        <v>15</v>
      </c>
    </row>
    <row r="25" spans="1:8" ht="16.5" customHeight="1">
      <c r="A25" s="243" t="s">
        <v>175</v>
      </c>
      <c r="B25" s="246" t="s">
        <v>176</v>
      </c>
      <c r="C25" s="90">
        <v>0.3958333333333333</v>
      </c>
      <c r="D25" s="223">
        <v>7</v>
      </c>
      <c r="E25" s="224" t="s">
        <v>173</v>
      </c>
      <c r="F25" s="245" t="s">
        <v>175</v>
      </c>
      <c r="G25" s="245" t="s">
        <v>177</v>
      </c>
      <c r="H25" s="453" t="s">
        <v>338</v>
      </c>
    </row>
    <row r="26" spans="1:8" ht="16.5" customHeight="1">
      <c r="A26" s="243" t="s">
        <v>178</v>
      </c>
      <c r="B26" s="246" t="s">
        <v>179</v>
      </c>
      <c r="C26" s="90">
        <v>0.40972222222222227</v>
      </c>
      <c r="D26" s="223">
        <v>7</v>
      </c>
      <c r="E26" s="224" t="s">
        <v>175</v>
      </c>
      <c r="F26" s="247" t="s">
        <v>178</v>
      </c>
      <c r="G26" s="247" t="s">
        <v>180</v>
      </c>
      <c r="H26" s="454" t="s">
        <v>339</v>
      </c>
    </row>
    <row r="27" spans="1:8" ht="16.5" customHeight="1">
      <c r="A27" s="243" t="s">
        <v>180</v>
      </c>
      <c r="B27" s="246" t="s">
        <v>141</v>
      </c>
      <c r="C27" s="90">
        <v>0.4236111111111111</v>
      </c>
      <c r="D27" s="223">
        <v>7</v>
      </c>
      <c r="E27" s="224" t="s">
        <v>178</v>
      </c>
      <c r="F27" s="245" t="s">
        <v>173</v>
      </c>
      <c r="G27" s="245" t="s">
        <v>177</v>
      </c>
      <c r="H27" s="453" t="s">
        <v>338</v>
      </c>
    </row>
    <row r="28" spans="1:8" ht="16.5" customHeight="1">
      <c r="A28" s="243" t="s">
        <v>177</v>
      </c>
      <c r="B28" s="248" t="s">
        <v>49</v>
      </c>
      <c r="C28" s="95">
        <v>0.4375</v>
      </c>
      <c r="D28" s="226">
        <v>7</v>
      </c>
      <c r="E28" s="224" t="s">
        <v>177</v>
      </c>
      <c r="F28" s="245" t="s">
        <v>175</v>
      </c>
      <c r="G28" s="245" t="s">
        <v>180</v>
      </c>
      <c r="H28" s="453" t="s">
        <v>338</v>
      </c>
    </row>
    <row r="29" spans="1:8" ht="16.5" customHeight="1">
      <c r="A29" s="243"/>
      <c r="B29" s="248"/>
      <c r="C29" s="96"/>
      <c r="D29" s="226"/>
      <c r="E29" s="224"/>
      <c r="F29" s="247" t="s">
        <v>178</v>
      </c>
      <c r="G29" s="247"/>
      <c r="H29" s="454" t="s">
        <v>15</v>
      </c>
    </row>
    <row r="30" spans="1:8" ht="16.5" customHeight="1">
      <c r="A30" s="243"/>
      <c r="B30" s="248"/>
      <c r="C30" s="95">
        <v>0.4513888888888889</v>
      </c>
      <c r="D30" s="226">
        <v>7</v>
      </c>
      <c r="E30" s="224" t="s">
        <v>178</v>
      </c>
      <c r="F30" s="245" t="s">
        <v>180</v>
      </c>
      <c r="G30" s="245" t="s">
        <v>177</v>
      </c>
      <c r="H30" s="453" t="s">
        <v>338</v>
      </c>
    </row>
    <row r="31" spans="1:8" ht="16.5" customHeight="1">
      <c r="A31" s="243"/>
      <c r="B31" s="248"/>
      <c r="C31" s="95">
        <v>0.46527777777777773</v>
      </c>
      <c r="D31" s="226">
        <v>7</v>
      </c>
      <c r="E31" s="224" t="s">
        <v>180</v>
      </c>
      <c r="F31" s="245" t="s">
        <v>178</v>
      </c>
      <c r="G31" s="245" t="s">
        <v>173</v>
      </c>
      <c r="H31" s="453" t="s">
        <v>336</v>
      </c>
    </row>
    <row r="32" spans="1:8" ht="16.5" customHeight="1">
      <c r="A32" s="243"/>
      <c r="B32" s="248"/>
      <c r="C32" s="96"/>
      <c r="D32" s="226"/>
      <c r="E32" s="224"/>
      <c r="F32" s="247" t="s">
        <v>175</v>
      </c>
      <c r="G32" s="247"/>
      <c r="H32" s="454" t="s">
        <v>15</v>
      </c>
    </row>
    <row r="33" spans="1:8" ht="16.5" customHeight="1">
      <c r="A33" s="243"/>
      <c r="B33" s="248"/>
      <c r="C33" s="95">
        <v>0.4791666666666667</v>
      </c>
      <c r="D33" s="226">
        <v>7</v>
      </c>
      <c r="E33" s="224" t="s">
        <v>175</v>
      </c>
      <c r="F33" s="245" t="s">
        <v>173</v>
      </c>
      <c r="G33" s="245" t="s">
        <v>180</v>
      </c>
      <c r="H33" s="453" t="s">
        <v>338</v>
      </c>
    </row>
    <row r="34" spans="1:8" ht="16.5" customHeight="1">
      <c r="A34" s="243"/>
      <c r="B34" s="248"/>
      <c r="C34" s="95">
        <v>0.4930555555555556</v>
      </c>
      <c r="D34" s="226">
        <v>7</v>
      </c>
      <c r="E34" s="224" t="s">
        <v>180</v>
      </c>
      <c r="F34" s="249" t="s">
        <v>175</v>
      </c>
      <c r="G34" s="248" t="s">
        <v>178</v>
      </c>
      <c r="H34" s="453" t="s">
        <v>338</v>
      </c>
    </row>
    <row r="35" spans="1:8" ht="16.5" customHeight="1">
      <c r="A35" s="243"/>
      <c r="B35" s="248"/>
      <c r="C35" s="96"/>
      <c r="D35" s="226"/>
      <c r="E35" s="224"/>
      <c r="F35" s="247" t="s">
        <v>177</v>
      </c>
      <c r="G35" s="247"/>
      <c r="H35" s="454" t="s">
        <v>15</v>
      </c>
    </row>
    <row r="36" spans="1:8" ht="16.5" customHeight="1">
      <c r="A36" s="243"/>
      <c r="B36" s="248"/>
      <c r="C36" s="95">
        <v>0.5069444444444444</v>
      </c>
      <c r="D36" s="226">
        <v>7</v>
      </c>
      <c r="E36" s="224" t="s">
        <v>178</v>
      </c>
      <c r="F36" s="245" t="s">
        <v>173</v>
      </c>
      <c r="G36" s="245" t="s">
        <v>175</v>
      </c>
      <c r="H36" s="453" t="s">
        <v>338</v>
      </c>
    </row>
    <row r="37" spans="1:8" ht="16.5" customHeight="1">
      <c r="A37" s="243"/>
      <c r="B37" s="248"/>
      <c r="C37" s="95">
        <v>0.5347222222222222</v>
      </c>
      <c r="D37" s="226">
        <v>7</v>
      </c>
      <c r="E37" s="224" t="s">
        <v>175</v>
      </c>
      <c r="F37" s="245" t="s">
        <v>177</v>
      </c>
      <c r="G37" s="245" t="s">
        <v>178</v>
      </c>
      <c r="H37" s="453" t="s">
        <v>336</v>
      </c>
    </row>
    <row r="38" spans="1:8" ht="16.5" customHeight="1" thickBot="1">
      <c r="A38" s="250"/>
      <c r="B38" s="251"/>
      <c r="C38" s="100"/>
      <c r="D38" s="231"/>
      <c r="E38" s="231"/>
      <c r="F38" s="252" t="s">
        <v>180</v>
      </c>
      <c r="G38" s="252"/>
      <c r="H38" s="455" t="s">
        <v>15</v>
      </c>
    </row>
    <row r="39" spans="1:8" ht="16.5" customHeight="1" thickTop="1">
      <c r="A39" s="233"/>
      <c r="B39" s="233"/>
      <c r="C39" s="234"/>
      <c r="D39" s="234"/>
      <c r="E39" s="233"/>
      <c r="F39" s="233"/>
      <c r="G39" s="233"/>
      <c r="H39" s="456"/>
    </row>
    <row r="40" spans="1:8" ht="16.5" customHeight="1">
      <c r="A40" s="233"/>
      <c r="B40" s="233"/>
      <c r="C40" s="234"/>
      <c r="D40" s="234"/>
      <c r="E40" s="233"/>
      <c r="F40" s="233"/>
      <c r="G40" s="233"/>
      <c r="H40" s="456"/>
    </row>
    <row r="41" spans="1:8" ht="16.5" customHeight="1">
      <c r="A41" s="233"/>
      <c r="B41" s="233"/>
      <c r="C41" s="234"/>
      <c r="D41" s="234"/>
      <c r="E41" s="233"/>
      <c r="F41" s="233"/>
      <c r="G41" s="233"/>
      <c r="H41" s="456"/>
    </row>
    <row r="42" spans="1:8" ht="12.75">
      <c r="A42" s="233"/>
      <c r="B42" s="233"/>
      <c r="C42" s="234"/>
      <c r="D42" s="234"/>
      <c r="E42" s="233"/>
      <c r="F42" s="233"/>
      <c r="G42" s="233"/>
      <c r="H42" s="456"/>
    </row>
    <row r="43" spans="1:8" ht="12.75">
      <c r="A43" s="233"/>
      <c r="B43" s="233"/>
      <c r="C43" s="234"/>
      <c r="D43" s="234"/>
      <c r="E43" s="233"/>
      <c r="F43" s="233"/>
      <c r="G43" s="233"/>
      <c r="H43" s="456"/>
    </row>
    <row r="44" spans="1:8" ht="12.75">
      <c r="A44" s="233"/>
      <c r="B44" s="233"/>
      <c r="C44" s="234"/>
      <c r="D44" s="234"/>
      <c r="E44" s="233"/>
      <c r="F44" s="233"/>
      <c r="G44" s="233"/>
      <c r="H44" s="456"/>
    </row>
    <row r="45" spans="1:8" ht="12.75">
      <c r="A45" s="233"/>
      <c r="B45" s="233"/>
      <c r="C45" s="234"/>
      <c r="D45" s="234"/>
      <c r="E45" s="233"/>
      <c r="F45" s="233"/>
      <c r="G45" s="233"/>
      <c r="H45" s="456"/>
    </row>
    <row r="46" spans="1:8" ht="12.75">
      <c r="A46" s="233"/>
      <c r="B46" s="233"/>
      <c r="C46" s="234"/>
      <c r="D46" s="234"/>
      <c r="E46" s="233"/>
      <c r="F46" s="233"/>
      <c r="G46" s="233"/>
      <c r="H46" s="456"/>
    </row>
    <row r="47" spans="1:8" ht="13.5" thickBot="1">
      <c r="A47" s="233"/>
      <c r="B47" s="233"/>
      <c r="C47" s="234"/>
      <c r="D47" s="234"/>
      <c r="E47" s="233"/>
      <c r="F47" s="233"/>
      <c r="G47" s="233"/>
      <c r="H47" s="456"/>
    </row>
    <row r="48" spans="1:8" ht="16.5" customHeight="1" thickBot="1">
      <c r="A48" s="253" t="s">
        <v>4</v>
      </c>
      <c r="B48" s="254" t="s">
        <v>5</v>
      </c>
      <c r="C48" s="255" t="s">
        <v>6</v>
      </c>
      <c r="D48" s="255" t="s">
        <v>7</v>
      </c>
      <c r="E48" s="254" t="s">
        <v>8</v>
      </c>
      <c r="F48" s="629" t="s">
        <v>9</v>
      </c>
      <c r="G48" s="630"/>
      <c r="H48" s="462" t="s">
        <v>10</v>
      </c>
    </row>
    <row r="49" spans="1:8" ht="16.5" customHeight="1" thickBot="1" thickTop="1">
      <c r="A49" s="624" t="s">
        <v>107</v>
      </c>
      <c r="B49" s="609"/>
      <c r="C49" s="609"/>
      <c r="D49" s="609"/>
      <c r="E49" s="609"/>
      <c r="F49" s="609"/>
      <c r="G49" s="609"/>
      <c r="H49" s="625"/>
    </row>
    <row r="50" spans="1:8" ht="16.5" customHeight="1" thickTop="1">
      <c r="A50" s="256" t="s">
        <v>181</v>
      </c>
      <c r="B50" s="175" t="s">
        <v>168</v>
      </c>
      <c r="C50" s="204">
        <v>0.3958333333333333</v>
      </c>
      <c r="D50" s="176">
        <v>4</v>
      </c>
      <c r="E50" s="177" t="s">
        <v>182</v>
      </c>
      <c r="F50" s="178" t="s">
        <v>181</v>
      </c>
      <c r="G50" s="178" t="s">
        <v>183</v>
      </c>
      <c r="H50" s="463" t="s">
        <v>338</v>
      </c>
    </row>
    <row r="51" spans="1:8" ht="16.5" customHeight="1">
      <c r="A51" s="256" t="s">
        <v>184</v>
      </c>
      <c r="B51" s="179" t="s">
        <v>96</v>
      </c>
      <c r="C51" s="208">
        <v>0.40972222222222227</v>
      </c>
      <c r="D51" s="180">
        <v>4</v>
      </c>
      <c r="E51" s="181" t="s">
        <v>181</v>
      </c>
      <c r="F51" s="178" t="s">
        <v>184</v>
      </c>
      <c r="G51" s="178" t="s">
        <v>185</v>
      </c>
      <c r="H51" s="463" t="s">
        <v>340</v>
      </c>
    </row>
    <row r="52" spans="1:8" ht="16.5" customHeight="1">
      <c r="A52" s="256" t="s">
        <v>186</v>
      </c>
      <c r="B52" s="179" t="s">
        <v>77</v>
      </c>
      <c r="C52" s="208">
        <v>0.4236111111111111</v>
      </c>
      <c r="D52" s="180">
        <v>4</v>
      </c>
      <c r="E52" s="181" t="s">
        <v>184</v>
      </c>
      <c r="F52" s="182" t="s">
        <v>186</v>
      </c>
      <c r="G52" s="182" t="s">
        <v>182</v>
      </c>
      <c r="H52" s="464" t="s">
        <v>338</v>
      </c>
    </row>
    <row r="53" spans="1:8" ht="16.5" customHeight="1">
      <c r="A53" s="256" t="s">
        <v>182</v>
      </c>
      <c r="B53" s="179" t="s">
        <v>133</v>
      </c>
      <c r="C53" s="208">
        <v>0.4375</v>
      </c>
      <c r="D53" s="180">
        <v>4</v>
      </c>
      <c r="E53" s="181" t="s">
        <v>186</v>
      </c>
      <c r="F53" s="178" t="s">
        <v>181</v>
      </c>
      <c r="G53" s="178" t="s">
        <v>185</v>
      </c>
      <c r="H53" s="463" t="s">
        <v>337</v>
      </c>
    </row>
    <row r="54" spans="1:8" ht="16.5" customHeight="1">
      <c r="A54" s="256" t="s">
        <v>185</v>
      </c>
      <c r="B54" s="183" t="s">
        <v>176</v>
      </c>
      <c r="C54" s="257">
        <v>0.4513888888888889</v>
      </c>
      <c r="D54" s="184">
        <v>4</v>
      </c>
      <c r="E54" s="181" t="s">
        <v>185</v>
      </c>
      <c r="F54" s="178" t="s">
        <v>184</v>
      </c>
      <c r="G54" s="178" t="s">
        <v>182</v>
      </c>
      <c r="H54" s="463" t="s">
        <v>339</v>
      </c>
    </row>
    <row r="55" spans="1:8" ht="16.5" customHeight="1">
      <c r="A55" s="256" t="s">
        <v>183</v>
      </c>
      <c r="B55" s="183" t="s">
        <v>22</v>
      </c>
      <c r="C55" s="257">
        <v>0.46527777777777773</v>
      </c>
      <c r="D55" s="184">
        <v>4</v>
      </c>
      <c r="E55" s="181" t="s">
        <v>182</v>
      </c>
      <c r="F55" s="182" t="s">
        <v>186</v>
      </c>
      <c r="G55" s="182" t="s">
        <v>183</v>
      </c>
      <c r="H55" s="464" t="s">
        <v>339</v>
      </c>
    </row>
    <row r="56" spans="1:8" ht="16.5" customHeight="1">
      <c r="A56" s="256"/>
      <c r="B56" s="183"/>
      <c r="C56" s="257">
        <v>0.4791666666666667</v>
      </c>
      <c r="D56" s="184">
        <v>4</v>
      </c>
      <c r="E56" s="181" t="s">
        <v>183</v>
      </c>
      <c r="F56" s="178" t="s">
        <v>182</v>
      </c>
      <c r="G56" s="178" t="s">
        <v>185</v>
      </c>
      <c r="H56" s="463" t="s">
        <v>336</v>
      </c>
    </row>
    <row r="57" spans="1:8" ht="16.5" customHeight="1">
      <c r="A57" s="256"/>
      <c r="B57" s="183"/>
      <c r="C57" s="257">
        <v>0.4930555555555556</v>
      </c>
      <c r="D57" s="184">
        <v>4</v>
      </c>
      <c r="E57" s="181" t="s">
        <v>185</v>
      </c>
      <c r="F57" s="178" t="s">
        <v>186</v>
      </c>
      <c r="G57" s="178" t="s">
        <v>181</v>
      </c>
      <c r="H57" s="463" t="s">
        <v>336</v>
      </c>
    </row>
    <row r="58" spans="1:8" ht="16.5" customHeight="1">
      <c r="A58" s="256"/>
      <c r="B58" s="183"/>
      <c r="C58" s="257">
        <v>0.5069444444444444</v>
      </c>
      <c r="D58" s="184">
        <v>4</v>
      </c>
      <c r="E58" s="181" t="s">
        <v>181</v>
      </c>
      <c r="F58" s="182" t="s">
        <v>184</v>
      </c>
      <c r="G58" s="182" t="s">
        <v>183</v>
      </c>
      <c r="H58" s="464" t="s">
        <v>339</v>
      </c>
    </row>
    <row r="59" spans="1:8" ht="16.5" customHeight="1">
      <c r="A59" s="256"/>
      <c r="B59" s="183"/>
      <c r="C59" s="257">
        <v>0.5208333333333334</v>
      </c>
      <c r="D59" s="184">
        <v>4</v>
      </c>
      <c r="E59" s="181" t="s">
        <v>184</v>
      </c>
      <c r="F59" s="178" t="s">
        <v>181</v>
      </c>
      <c r="G59" s="178" t="s">
        <v>182</v>
      </c>
      <c r="H59" s="463" t="s">
        <v>338</v>
      </c>
    </row>
    <row r="60" spans="1:8" ht="16.5" customHeight="1">
      <c r="A60" s="256"/>
      <c r="B60" s="183"/>
      <c r="C60" s="257">
        <v>0.5347222222222222</v>
      </c>
      <c r="D60" s="184">
        <v>4</v>
      </c>
      <c r="E60" s="181" t="s">
        <v>182</v>
      </c>
      <c r="F60" s="178" t="s">
        <v>184</v>
      </c>
      <c r="G60" s="178" t="s">
        <v>186</v>
      </c>
      <c r="H60" s="463" t="s">
        <v>336</v>
      </c>
    </row>
    <row r="61" spans="1:8" ht="16.5" customHeight="1">
      <c r="A61" s="256"/>
      <c r="B61" s="183"/>
      <c r="C61" s="257">
        <v>0.548611111111111</v>
      </c>
      <c r="D61" s="184">
        <v>4</v>
      </c>
      <c r="E61" s="181" t="s">
        <v>186</v>
      </c>
      <c r="F61" s="185" t="s">
        <v>185</v>
      </c>
      <c r="G61" s="186" t="s">
        <v>183</v>
      </c>
      <c r="H61" s="464" t="s">
        <v>338</v>
      </c>
    </row>
    <row r="62" spans="1:8" ht="16.5" customHeight="1">
      <c r="A62" s="256"/>
      <c r="B62" s="183"/>
      <c r="C62" s="257">
        <v>0.5625</v>
      </c>
      <c r="D62" s="184">
        <v>4</v>
      </c>
      <c r="E62" s="181" t="s">
        <v>183</v>
      </c>
      <c r="F62" s="178" t="s">
        <v>181</v>
      </c>
      <c r="G62" s="178" t="s">
        <v>184</v>
      </c>
      <c r="H62" s="463" t="s">
        <v>339</v>
      </c>
    </row>
    <row r="63" spans="1:8" ht="16.5" customHeight="1">
      <c r="A63" s="256"/>
      <c r="B63" s="183"/>
      <c r="C63" s="257">
        <v>0.576388888888889</v>
      </c>
      <c r="D63" s="184">
        <v>4</v>
      </c>
      <c r="E63" s="181" t="s">
        <v>184</v>
      </c>
      <c r="F63" s="178" t="s">
        <v>185</v>
      </c>
      <c r="G63" s="178" t="s">
        <v>186</v>
      </c>
      <c r="H63" s="463" t="s">
        <v>336</v>
      </c>
    </row>
    <row r="64" spans="1:8" ht="16.5" customHeight="1" thickBot="1">
      <c r="A64" s="258"/>
      <c r="B64" s="259"/>
      <c r="C64" s="260">
        <v>0.5902777777777778</v>
      </c>
      <c r="D64" s="261">
        <v>4</v>
      </c>
      <c r="E64" s="262" t="s">
        <v>186</v>
      </c>
      <c r="F64" s="263" t="s">
        <v>182</v>
      </c>
      <c r="G64" s="263" t="s">
        <v>183</v>
      </c>
      <c r="H64" s="465" t="s">
        <v>335</v>
      </c>
    </row>
    <row r="65" spans="1:8" ht="16.5" customHeight="1" thickBot="1">
      <c r="A65" s="626" t="s">
        <v>146</v>
      </c>
      <c r="B65" s="627"/>
      <c r="C65" s="627"/>
      <c r="D65" s="627"/>
      <c r="E65" s="627"/>
      <c r="F65" s="627"/>
      <c r="G65" s="627"/>
      <c r="H65" s="628"/>
    </row>
    <row r="66" spans="1:8" ht="16.5" customHeight="1" thickTop="1">
      <c r="A66" s="174" t="s">
        <v>187</v>
      </c>
      <c r="B66" s="175" t="s">
        <v>168</v>
      </c>
      <c r="C66" s="204">
        <v>0.3958333333333333</v>
      </c>
      <c r="D66" s="176">
        <v>5</v>
      </c>
      <c r="E66" s="177" t="s">
        <v>188</v>
      </c>
      <c r="F66" s="178" t="s">
        <v>187</v>
      </c>
      <c r="G66" s="178" t="s">
        <v>189</v>
      </c>
      <c r="H66" s="432" t="s">
        <v>338</v>
      </c>
    </row>
    <row r="67" spans="1:8" ht="16.5" customHeight="1">
      <c r="A67" s="174" t="s">
        <v>360</v>
      </c>
      <c r="B67" s="179" t="s">
        <v>308</v>
      </c>
      <c r="C67" s="208">
        <v>0.40972222222222227</v>
      </c>
      <c r="D67" s="180">
        <v>5</v>
      </c>
      <c r="E67" s="181" t="s">
        <v>187</v>
      </c>
      <c r="F67" s="178" t="s">
        <v>360</v>
      </c>
      <c r="G67" s="178" t="s">
        <v>191</v>
      </c>
      <c r="H67" s="432" t="s">
        <v>335</v>
      </c>
    </row>
    <row r="68" spans="1:8" ht="16.5" customHeight="1">
      <c r="A68" s="174" t="s">
        <v>192</v>
      </c>
      <c r="B68" s="179" t="s">
        <v>170</v>
      </c>
      <c r="C68" s="208">
        <v>0.4236111111111111</v>
      </c>
      <c r="D68" s="180">
        <v>5</v>
      </c>
      <c r="E68" s="181" t="s">
        <v>360</v>
      </c>
      <c r="F68" s="182" t="s">
        <v>192</v>
      </c>
      <c r="G68" s="182" t="s">
        <v>188</v>
      </c>
      <c r="H68" s="433" t="s">
        <v>335</v>
      </c>
    </row>
    <row r="69" spans="1:8" ht="16.5" customHeight="1">
      <c r="A69" s="174" t="s">
        <v>188</v>
      </c>
      <c r="B69" s="179" t="s">
        <v>104</v>
      </c>
      <c r="C69" s="208">
        <v>0.4375</v>
      </c>
      <c r="D69" s="180">
        <v>5</v>
      </c>
      <c r="E69" s="181" t="s">
        <v>192</v>
      </c>
      <c r="F69" s="178" t="s">
        <v>187</v>
      </c>
      <c r="G69" s="178" t="s">
        <v>191</v>
      </c>
      <c r="H69" s="432" t="s">
        <v>338</v>
      </c>
    </row>
    <row r="70" spans="1:8" ht="16.5" customHeight="1">
      <c r="A70" s="174" t="s">
        <v>191</v>
      </c>
      <c r="B70" s="183" t="s">
        <v>19</v>
      </c>
      <c r="C70" s="257">
        <v>0.4513888888888889</v>
      </c>
      <c r="D70" s="184">
        <v>5</v>
      </c>
      <c r="E70" s="181" t="s">
        <v>191</v>
      </c>
      <c r="F70" s="178" t="s">
        <v>360</v>
      </c>
      <c r="G70" s="178" t="s">
        <v>188</v>
      </c>
      <c r="H70" s="432" t="s">
        <v>361</v>
      </c>
    </row>
    <row r="71" spans="1:8" ht="16.5" customHeight="1">
      <c r="A71" s="174" t="s">
        <v>189</v>
      </c>
      <c r="B71" s="183" t="s">
        <v>52</v>
      </c>
      <c r="C71" s="257">
        <v>0.46527777777777773</v>
      </c>
      <c r="D71" s="184">
        <v>5</v>
      </c>
      <c r="E71" s="181" t="s">
        <v>188</v>
      </c>
      <c r="F71" s="182" t="s">
        <v>192</v>
      </c>
      <c r="G71" s="182" t="s">
        <v>189</v>
      </c>
      <c r="H71" s="433" t="s">
        <v>339</v>
      </c>
    </row>
    <row r="72" spans="1:8" ht="16.5" customHeight="1">
      <c r="A72" s="174"/>
      <c r="B72" s="183"/>
      <c r="C72" s="257">
        <v>0.4791666666666667</v>
      </c>
      <c r="D72" s="184">
        <v>5</v>
      </c>
      <c r="E72" s="181" t="s">
        <v>189</v>
      </c>
      <c r="F72" s="178" t="s">
        <v>188</v>
      </c>
      <c r="G72" s="178" t="s">
        <v>191</v>
      </c>
      <c r="H72" s="432" t="s">
        <v>336</v>
      </c>
    </row>
    <row r="73" spans="1:8" ht="16.5" customHeight="1">
      <c r="A73" s="174"/>
      <c r="B73" s="183"/>
      <c r="C73" s="257">
        <v>0.4930555555555556</v>
      </c>
      <c r="D73" s="184">
        <v>5</v>
      </c>
      <c r="E73" s="181" t="s">
        <v>191</v>
      </c>
      <c r="F73" s="178" t="s">
        <v>192</v>
      </c>
      <c r="G73" s="178" t="s">
        <v>187</v>
      </c>
      <c r="H73" s="432" t="s">
        <v>336</v>
      </c>
    </row>
    <row r="74" spans="1:8" ht="16.5" customHeight="1">
      <c r="A74" s="174"/>
      <c r="B74" s="183"/>
      <c r="C74" s="257">
        <v>0.5069444444444444</v>
      </c>
      <c r="D74" s="184">
        <v>5</v>
      </c>
      <c r="E74" s="181" t="s">
        <v>187</v>
      </c>
      <c r="F74" s="182" t="s">
        <v>190</v>
      </c>
      <c r="G74" s="182" t="s">
        <v>189</v>
      </c>
      <c r="H74" s="433" t="s">
        <v>336</v>
      </c>
    </row>
    <row r="75" spans="1:8" ht="16.5" customHeight="1">
      <c r="A75" s="174"/>
      <c r="B75" s="183"/>
      <c r="C75" s="257">
        <v>0.5208333333333334</v>
      </c>
      <c r="D75" s="184">
        <v>5</v>
      </c>
      <c r="E75" s="181" t="s">
        <v>360</v>
      </c>
      <c r="F75" s="178" t="s">
        <v>187</v>
      </c>
      <c r="G75" s="178" t="s">
        <v>188</v>
      </c>
      <c r="H75" s="432" t="s">
        <v>339</v>
      </c>
    </row>
    <row r="76" spans="1:8" ht="16.5" customHeight="1">
      <c r="A76" s="174"/>
      <c r="B76" s="183"/>
      <c r="C76" s="257">
        <v>0.5347222222222222</v>
      </c>
      <c r="D76" s="184">
        <v>5</v>
      </c>
      <c r="E76" s="181" t="s">
        <v>188</v>
      </c>
      <c r="F76" s="178" t="s">
        <v>360</v>
      </c>
      <c r="G76" s="178" t="s">
        <v>192</v>
      </c>
      <c r="H76" s="432" t="s">
        <v>336</v>
      </c>
    </row>
    <row r="77" spans="1:8" ht="16.5" customHeight="1">
      <c r="A77" s="174"/>
      <c r="B77" s="183"/>
      <c r="C77" s="257">
        <v>0.548611111111111</v>
      </c>
      <c r="D77" s="184">
        <v>5</v>
      </c>
      <c r="E77" s="181" t="s">
        <v>192</v>
      </c>
      <c r="F77" s="185" t="s">
        <v>191</v>
      </c>
      <c r="G77" s="186" t="s">
        <v>189</v>
      </c>
      <c r="H77" s="433" t="s">
        <v>339</v>
      </c>
    </row>
    <row r="78" spans="1:8" ht="16.5" customHeight="1">
      <c r="A78" s="174"/>
      <c r="B78" s="183"/>
      <c r="C78" s="257">
        <v>0.5625</v>
      </c>
      <c r="D78" s="184">
        <v>5</v>
      </c>
      <c r="E78" s="181" t="s">
        <v>189</v>
      </c>
      <c r="F78" s="178" t="s">
        <v>187</v>
      </c>
      <c r="G78" s="178" t="s">
        <v>360</v>
      </c>
      <c r="H78" s="432" t="s">
        <v>338</v>
      </c>
    </row>
    <row r="79" spans="1:8" ht="16.5" customHeight="1">
      <c r="A79" s="174"/>
      <c r="B79" s="183"/>
      <c r="C79" s="257">
        <v>0.576388888888889</v>
      </c>
      <c r="D79" s="184">
        <v>5</v>
      </c>
      <c r="E79" s="181" t="s">
        <v>360</v>
      </c>
      <c r="F79" s="178" t="s">
        <v>191</v>
      </c>
      <c r="G79" s="178" t="s">
        <v>192</v>
      </c>
      <c r="H79" s="432" t="s">
        <v>338</v>
      </c>
    </row>
    <row r="80" spans="1:8" ht="16.5" customHeight="1" thickBot="1">
      <c r="A80" s="187"/>
      <c r="B80" s="188"/>
      <c r="C80" s="260">
        <v>0.5902777777777778</v>
      </c>
      <c r="D80" s="261">
        <v>5</v>
      </c>
      <c r="E80" s="190" t="s">
        <v>192</v>
      </c>
      <c r="F80" s="191" t="s">
        <v>188</v>
      </c>
      <c r="G80" s="191" t="s">
        <v>189</v>
      </c>
      <c r="H80" s="434" t="s">
        <v>339</v>
      </c>
    </row>
    <row r="81" ht="16.5" customHeight="1" thickTop="1"/>
    <row r="82" ht="16.5" customHeight="1"/>
    <row r="83" ht="16.5" customHeight="1"/>
    <row r="84" spans="1:7" ht="16.5" customHeight="1" thickBot="1">
      <c r="A84" s="372"/>
      <c r="B84" s="372"/>
      <c r="C84" s="372"/>
      <c r="D84" s="372"/>
      <c r="E84" s="372"/>
      <c r="F84" s="372"/>
      <c r="G84" s="372"/>
    </row>
    <row r="85" spans="1:7" ht="24.75" customHeight="1" thickBot="1" thickTop="1">
      <c r="A85" s="557" t="s">
        <v>310</v>
      </c>
      <c r="B85" s="558"/>
      <c r="C85" s="558"/>
      <c r="D85" s="558"/>
      <c r="E85" s="558"/>
      <c r="F85" s="559"/>
      <c r="G85" s="48"/>
    </row>
    <row r="86" spans="1:7" ht="16.5" customHeight="1" thickTop="1">
      <c r="A86" s="48"/>
      <c r="B86" s="48"/>
      <c r="C86" s="48"/>
      <c r="D86" s="48"/>
      <c r="E86" s="48"/>
      <c r="F86" s="48"/>
      <c r="G86" s="48"/>
    </row>
    <row r="87" spans="1:7" ht="12.75">
      <c r="A87" s="373"/>
      <c r="B87" s="48"/>
      <c r="C87" s="48"/>
      <c r="D87" s="48"/>
      <c r="E87" s="48"/>
      <c r="F87" s="48"/>
      <c r="G87" s="48"/>
    </row>
    <row r="88" spans="1:7" ht="12.75">
      <c r="A88" s="48"/>
      <c r="B88" s="48"/>
      <c r="C88" s="48"/>
      <c r="D88" s="48"/>
      <c r="E88" s="48"/>
      <c r="F88" s="48"/>
      <c r="G88" s="48"/>
    </row>
    <row r="89" spans="1:8" ht="12.75">
      <c r="A89" s="410" t="s">
        <v>362</v>
      </c>
      <c r="B89" s="159"/>
      <c r="C89" s="159"/>
      <c r="D89" s="159"/>
      <c r="E89" s="159"/>
      <c r="F89" s="159"/>
      <c r="G89" s="159"/>
      <c r="H89" s="466"/>
    </row>
    <row r="90" spans="1:8" ht="12.75">
      <c r="A90" s="411"/>
      <c r="B90" s="412"/>
      <c r="C90" s="159" t="s">
        <v>362</v>
      </c>
      <c r="D90" s="159"/>
      <c r="E90" s="159"/>
      <c r="F90" s="159"/>
      <c r="G90" s="159"/>
      <c r="H90" s="466"/>
    </row>
    <row r="91" spans="1:8" ht="12.75">
      <c r="A91" s="413"/>
      <c r="B91" s="414"/>
      <c r="C91" s="415"/>
      <c r="D91" s="412"/>
      <c r="E91" s="159"/>
      <c r="F91" s="159"/>
      <c r="G91" s="159"/>
      <c r="H91" s="466"/>
    </row>
    <row r="92" spans="1:8" ht="12.75">
      <c r="A92" s="416" t="s">
        <v>363</v>
      </c>
      <c r="B92" s="417"/>
      <c r="C92" s="129"/>
      <c r="D92" s="414"/>
      <c r="E92" s="159"/>
      <c r="F92" s="159"/>
      <c r="G92" s="159"/>
      <c r="H92" s="466"/>
    </row>
    <row r="93" spans="1:8" ht="12.75">
      <c r="A93" s="410"/>
      <c r="B93" s="159"/>
      <c r="C93" s="129"/>
      <c r="D93" s="414"/>
      <c r="E93" s="159" t="s">
        <v>362</v>
      </c>
      <c r="F93" s="159"/>
      <c r="G93" s="159"/>
      <c r="H93" s="466"/>
    </row>
    <row r="94" spans="1:8" ht="12.75">
      <c r="A94" s="410"/>
      <c r="B94" s="159"/>
      <c r="C94" s="413"/>
      <c r="D94" s="414"/>
      <c r="E94" s="415"/>
      <c r="F94" s="412"/>
      <c r="G94" s="159"/>
      <c r="H94" s="466"/>
    </row>
    <row r="95" spans="1:8" ht="12.75">
      <c r="A95" s="410" t="s">
        <v>175</v>
      </c>
      <c r="B95" s="159"/>
      <c r="C95" s="129"/>
      <c r="D95" s="414"/>
      <c r="E95" s="129"/>
      <c r="F95" s="414"/>
      <c r="G95" s="159"/>
      <c r="H95" s="466"/>
    </row>
    <row r="96" spans="1:8" ht="12.75">
      <c r="A96" s="411"/>
      <c r="B96" s="412"/>
      <c r="C96" s="418" t="s">
        <v>364</v>
      </c>
      <c r="D96" s="417"/>
      <c r="E96" s="129"/>
      <c r="F96" s="414"/>
      <c r="G96" s="159"/>
      <c r="H96" s="466"/>
    </row>
    <row r="97" spans="1:8" ht="12.75">
      <c r="A97" s="413"/>
      <c r="B97" s="414"/>
      <c r="C97" s="159"/>
      <c r="D97" s="159"/>
      <c r="E97" s="129"/>
      <c r="F97" s="414"/>
      <c r="G97" s="159"/>
      <c r="H97" s="466"/>
    </row>
    <row r="98" spans="1:8" ht="12.75">
      <c r="A98" s="416" t="s">
        <v>364</v>
      </c>
      <c r="B98" s="417"/>
      <c r="C98" s="159"/>
      <c r="D98" s="159"/>
      <c r="E98" s="129"/>
      <c r="F98" s="414"/>
      <c r="G98" s="159" t="s">
        <v>362</v>
      </c>
      <c r="H98" s="466"/>
    </row>
    <row r="99" spans="1:8" ht="12.75">
      <c r="A99" s="410"/>
      <c r="B99" s="159"/>
      <c r="C99" s="159"/>
      <c r="D99" s="159"/>
      <c r="E99" s="129"/>
      <c r="F99" s="414"/>
      <c r="G99" s="415"/>
      <c r="H99" s="466"/>
    </row>
    <row r="100" spans="1:8" ht="12.75">
      <c r="A100" s="410"/>
      <c r="B100" s="159"/>
      <c r="C100" s="159"/>
      <c r="D100" s="159"/>
      <c r="E100" s="413"/>
      <c r="F100" s="414"/>
      <c r="G100" s="129"/>
      <c r="H100" s="466"/>
    </row>
    <row r="101" spans="1:8" ht="12.75">
      <c r="A101" s="410" t="s">
        <v>187</v>
      </c>
      <c r="B101" s="159"/>
      <c r="C101" s="159"/>
      <c r="D101" s="159"/>
      <c r="E101" s="129"/>
      <c r="F101" s="414"/>
      <c r="G101" s="129"/>
      <c r="H101" s="466"/>
    </row>
    <row r="102" spans="1:8" ht="12.75">
      <c r="A102" s="411"/>
      <c r="B102" s="412"/>
      <c r="C102" s="159" t="s">
        <v>187</v>
      </c>
      <c r="D102" s="159"/>
      <c r="E102" s="129"/>
      <c r="F102" s="414"/>
      <c r="G102" s="129"/>
      <c r="H102" s="466"/>
    </row>
    <row r="103" spans="1:8" ht="12.75">
      <c r="A103" s="413"/>
      <c r="B103" s="414"/>
      <c r="C103" s="415"/>
      <c r="D103" s="412"/>
      <c r="E103" s="129"/>
      <c r="F103" s="414"/>
      <c r="G103" s="129"/>
      <c r="H103" s="466"/>
    </row>
    <row r="104" spans="1:8" ht="12.75">
      <c r="A104" s="416" t="s">
        <v>365</v>
      </c>
      <c r="B104" s="417"/>
      <c r="C104" s="129"/>
      <c r="D104" s="414"/>
      <c r="E104" s="129"/>
      <c r="F104" s="414"/>
      <c r="G104" s="129"/>
      <c r="H104" s="466"/>
    </row>
    <row r="105" spans="1:8" ht="12.75">
      <c r="A105" s="410"/>
      <c r="B105" s="159"/>
      <c r="C105" s="129"/>
      <c r="D105" s="414"/>
      <c r="E105" s="129"/>
      <c r="F105" s="414"/>
      <c r="G105" s="129"/>
      <c r="H105" s="466"/>
    </row>
    <row r="106" spans="1:8" ht="12.75">
      <c r="A106" s="410"/>
      <c r="B106" s="159"/>
      <c r="C106" s="413"/>
      <c r="D106" s="414"/>
      <c r="E106" s="418" t="s">
        <v>187</v>
      </c>
      <c r="F106" s="417"/>
      <c r="G106" s="129"/>
      <c r="H106" s="466"/>
    </row>
    <row r="107" spans="1:8" ht="12.75">
      <c r="A107" s="410" t="s">
        <v>366</v>
      </c>
      <c r="B107" s="159"/>
      <c r="C107" s="129"/>
      <c r="D107" s="414"/>
      <c r="E107" s="159"/>
      <c r="F107" s="159"/>
      <c r="G107" s="129"/>
      <c r="H107" s="466"/>
    </row>
    <row r="108" spans="1:8" ht="12.75">
      <c r="A108" s="411"/>
      <c r="B108" s="412"/>
      <c r="C108" s="418" t="s">
        <v>173</v>
      </c>
      <c r="D108" s="417"/>
      <c r="E108" s="159"/>
      <c r="F108" s="159"/>
      <c r="G108" s="129"/>
      <c r="H108" s="466"/>
    </row>
    <row r="109" spans="1:8" ht="12.75">
      <c r="A109" s="413"/>
      <c r="B109" s="414"/>
      <c r="C109" s="159"/>
      <c r="D109" s="159"/>
      <c r="E109" s="159"/>
      <c r="F109" s="159"/>
      <c r="G109" s="129"/>
      <c r="H109" s="466"/>
    </row>
    <row r="110" spans="1:8" ht="12.75">
      <c r="A110" s="416" t="s">
        <v>173</v>
      </c>
      <c r="B110" s="417"/>
      <c r="C110" s="159"/>
      <c r="D110" s="159"/>
      <c r="E110" s="159"/>
      <c r="F110" s="159"/>
      <c r="G110" s="129"/>
      <c r="H110" s="466"/>
    </row>
    <row r="111" spans="1:8" ht="12.75">
      <c r="A111" s="410"/>
      <c r="B111" s="159"/>
      <c r="C111" s="159"/>
      <c r="D111" s="159"/>
      <c r="E111" s="159"/>
      <c r="F111" s="159"/>
      <c r="G111" s="129"/>
      <c r="H111" s="466"/>
    </row>
    <row r="112" spans="1:8" ht="12.75">
      <c r="A112" s="159"/>
      <c r="B112" s="159"/>
      <c r="C112" s="159"/>
      <c r="D112" s="159"/>
      <c r="E112" s="159"/>
      <c r="F112" s="159"/>
      <c r="G112" s="159"/>
      <c r="H112" s="466"/>
    </row>
  </sheetData>
  <sheetProtection/>
  <mergeCells count="11">
    <mergeCell ref="A85:F85"/>
    <mergeCell ref="F6:G6"/>
    <mergeCell ref="A7:H7"/>
    <mergeCell ref="A23:H23"/>
    <mergeCell ref="F48:G48"/>
    <mergeCell ref="A2:H2"/>
    <mergeCell ref="A3:H3"/>
    <mergeCell ref="A4:H4"/>
    <mergeCell ref="A5:H5"/>
    <mergeCell ref="A49:H49"/>
    <mergeCell ref="A65:H65"/>
  </mergeCells>
  <printOptions/>
  <pageMargins left="0.03937007874015748" right="0.03937007874015748" top="0.5511811023622047" bottom="0.5511811023622047" header="0.31496062992125984" footer="0.31496062992125984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H87"/>
  <sheetViews>
    <sheetView zoomScale="75" zoomScaleNormal="75" zoomScalePageLayoutView="0" workbookViewId="0" topLeftCell="A1">
      <selection activeCell="J13" sqref="J13"/>
    </sheetView>
  </sheetViews>
  <sheetFormatPr defaultColWidth="11.421875" defaultRowHeight="15"/>
  <cols>
    <col min="1" max="1" width="13.57421875" style="81" customWidth="1"/>
    <col min="2" max="2" width="12.7109375" style="81" customWidth="1"/>
    <col min="3" max="4" width="7.00390625" style="82" customWidth="1"/>
    <col min="5" max="5" width="14.421875" style="81" customWidth="1"/>
    <col min="6" max="6" width="17.421875" style="81" customWidth="1"/>
    <col min="7" max="7" width="15.28125" style="81" customWidth="1"/>
    <col min="8" max="8" width="12.421875" style="402" customWidth="1"/>
    <col min="9" max="16384" width="11.421875" style="48" customWidth="1"/>
  </cols>
  <sheetData>
    <row r="1" ht="4.5" customHeight="1" thickBot="1"/>
    <row r="2" spans="1:8" ht="47.25" customHeight="1" thickTop="1">
      <c r="A2" s="582" t="s">
        <v>0</v>
      </c>
      <c r="B2" s="583"/>
      <c r="C2" s="583"/>
      <c r="D2" s="583"/>
      <c r="E2" s="583"/>
      <c r="F2" s="583"/>
      <c r="G2" s="583"/>
      <c r="H2" s="584"/>
    </row>
    <row r="3" spans="1:8" ht="36" customHeight="1">
      <c r="A3" s="585" t="s">
        <v>1</v>
      </c>
      <c r="B3" s="586"/>
      <c r="C3" s="586"/>
      <c r="D3" s="586"/>
      <c r="E3" s="586"/>
      <c r="F3" s="586"/>
      <c r="G3" s="586"/>
      <c r="H3" s="587"/>
    </row>
    <row r="4" spans="1:8" ht="26.25" customHeight="1" thickBot="1">
      <c r="A4" s="588" t="s">
        <v>2</v>
      </c>
      <c r="B4" s="589"/>
      <c r="C4" s="589"/>
      <c r="D4" s="589"/>
      <c r="E4" s="589"/>
      <c r="F4" s="589"/>
      <c r="G4" s="589"/>
      <c r="H4" s="590"/>
    </row>
    <row r="5" spans="1:8" ht="18.75" customHeight="1" thickBot="1" thickTop="1">
      <c r="A5" s="594" t="s">
        <v>193</v>
      </c>
      <c r="B5" s="595"/>
      <c r="C5" s="595"/>
      <c r="D5" s="595"/>
      <c r="E5" s="595"/>
      <c r="F5" s="595"/>
      <c r="G5" s="595"/>
      <c r="H5" s="596"/>
    </row>
    <row r="6" spans="1:8" s="83" customFormat="1" ht="21" customHeight="1" thickBot="1" thickTop="1">
      <c r="A6" s="49" t="s">
        <v>4</v>
      </c>
      <c r="B6" s="50" t="s">
        <v>5</v>
      </c>
      <c r="C6" s="50" t="s">
        <v>6</v>
      </c>
      <c r="D6" s="50" t="s">
        <v>7</v>
      </c>
      <c r="E6" s="50" t="s">
        <v>8</v>
      </c>
      <c r="F6" s="577" t="s">
        <v>9</v>
      </c>
      <c r="G6" s="578"/>
      <c r="H6" s="396" t="s">
        <v>10</v>
      </c>
    </row>
    <row r="7" spans="1:8" ht="15.75" customHeight="1" thickBot="1" thickTop="1">
      <c r="A7" s="619" t="s">
        <v>11</v>
      </c>
      <c r="B7" s="620"/>
      <c r="C7" s="620"/>
      <c r="D7" s="620"/>
      <c r="E7" s="620"/>
      <c r="F7" s="620"/>
      <c r="G7" s="620"/>
      <c r="H7" s="621"/>
    </row>
    <row r="8" spans="1:8" ht="15.75" customHeight="1" thickTop="1">
      <c r="A8" s="84" t="s">
        <v>194</v>
      </c>
      <c r="B8" s="85" t="s">
        <v>179</v>
      </c>
      <c r="C8" s="86"/>
      <c r="D8" s="86"/>
      <c r="E8" s="87"/>
      <c r="F8" s="88" t="str">
        <f>$A$8</f>
        <v>JJ Miguelez</v>
      </c>
      <c r="G8" s="88"/>
      <c r="H8" s="437" t="s">
        <v>15</v>
      </c>
    </row>
    <row r="9" spans="1:8" ht="15.75" customHeight="1">
      <c r="A9" s="84" t="s">
        <v>195</v>
      </c>
      <c r="B9" s="89" t="s">
        <v>96</v>
      </c>
      <c r="C9" s="90">
        <v>0.5347222222222222</v>
      </c>
      <c r="D9" s="91">
        <v>6</v>
      </c>
      <c r="E9" s="92" t="s">
        <v>194</v>
      </c>
      <c r="F9" s="88" t="str">
        <f>$A$9</f>
        <v>F. García</v>
      </c>
      <c r="G9" s="88" t="str">
        <f>$A$12</f>
        <v>E. Ramos</v>
      </c>
      <c r="H9" s="437" t="s">
        <v>337</v>
      </c>
    </row>
    <row r="10" spans="1:8" ht="15.75" customHeight="1">
      <c r="A10" s="84" t="s">
        <v>196</v>
      </c>
      <c r="B10" s="89" t="s">
        <v>197</v>
      </c>
      <c r="C10" s="90">
        <v>0.548611111111111</v>
      </c>
      <c r="D10" s="91">
        <v>6</v>
      </c>
      <c r="E10" s="92" t="s">
        <v>195</v>
      </c>
      <c r="F10" s="93" t="str">
        <f>$A$10</f>
        <v>J. Geada</v>
      </c>
      <c r="G10" s="93" t="str">
        <f>$A$11</f>
        <v>S. Brandariz</v>
      </c>
      <c r="H10" s="438" t="s">
        <v>338</v>
      </c>
    </row>
    <row r="11" spans="1:8" ht="15.75" customHeight="1">
      <c r="A11" s="84" t="s">
        <v>198</v>
      </c>
      <c r="B11" s="89" t="s">
        <v>123</v>
      </c>
      <c r="C11" s="90">
        <v>0.5625</v>
      </c>
      <c r="D11" s="91">
        <v>6</v>
      </c>
      <c r="E11" s="92" t="s">
        <v>196</v>
      </c>
      <c r="F11" s="88" t="str">
        <f>$A$8</f>
        <v>JJ Miguelez</v>
      </c>
      <c r="G11" s="88" t="str">
        <f>$A$12</f>
        <v>E. Ramos</v>
      </c>
      <c r="H11" s="437" t="s">
        <v>338</v>
      </c>
    </row>
    <row r="12" spans="1:8" ht="15.75" customHeight="1">
      <c r="A12" s="84" t="s">
        <v>199</v>
      </c>
      <c r="B12" s="94" t="s">
        <v>197</v>
      </c>
      <c r="C12" s="95">
        <v>0.576388888888889</v>
      </c>
      <c r="D12" s="96">
        <v>6</v>
      </c>
      <c r="E12" s="92" t="s">
        <v>199</v>
      </c>
      <c r="F12" s="88" t="str">
        <f>$A$9</f>
        <v>F. García</v>
      </c>
      <c r="G12" s="88" t="str">
        <f>$A$11</f>
        <v>S. Brandariz</v>
      </c>
      <c r="H12" s="437" t="s">
        <v>338</v>
      </c>
    </row>
    <row r="13" spans="1:8" ht="15.75" customHeight="1">
      <c r="A13" s="84"/>
      <c r="B13" s="94"/>
      <c r="C13" s="96"/>
      <c r="D13" s="96"/>
      <c r="E13" s="92"/>
      <c r="F13" s="93" t="str">
        <f>$A$10</f>
        <v>J. Geada</v>
      </c>
      <c r="G13" s="93"/>
      <c r="H13" s="438" t="s">
        <v>15</v>
      </c>
    </row>
    <row r="14" spans="1:8" ht="15.75" customHeight="1">
      <c r="A14" s="84"/>
      <c r="B14" s="94"/>
      <c r="C14" s="95">
        <v>0.5902777777777778</v>
      </c>
      <c r="D14" s="96">
        <v>6</v>
      </c>
      <c r="E14" s="92" t="s">
        <v>196</v>
      </c>
      <c r="F14" s="88" t="str">
        <f>$A$11</f>
        <v>S. Brandariz</v>
      </c>
      <c r="G14" s="88" t="str">
        <f>$A$12</f>
        <v>E. Ramos</v>
      </c>
      <c r="H14" s="437" t="s">
        <v>335</v>
      </c>
    </row>
    <row r="15" spans="1:8" ht="15.75" customHeight="1">
      <c r="A15" s="84"/>
      <c r="B15" s="94"/>
      <c r="C15" s="95">
        <v>0.6875</v>
      </c>
      <c r="D15" s="96">
        <v>5</v>
      </c>
      <c r="E15" s="92" t="s">
        <v>198</v>
      </c>
      <c r="F15" s="88" t="str">
        <f>$A$10</f>
        <v>J. Geada</v>
      </c>
      <c r="G15" s="88" t="str">
        <f>$A$8</f>
        <v>JJ Miguelez</v>
      </c>
      <c r="H15" s="437" t="s">
        <v>336</v>
      </c>
    </row>
    <row r="16" spans="1:8" ht="15.75" customHeight="1">
      <c r="A16" s="84"/>
      <c r="B16" s="94"/>
      <c r="C16" s="96"/>
      <c r="D16" s="96"/>
      <c r="E16" s="92"/>
      <c r="F16" s="93" t="str">
        <f>$A$9</f>
        <v>F. García</v>
      </c>
      <c r="G16" s="93"/>
      <c r="H16" s="438" t="s">
        <v>15</v>
      </c>
    </row>
    <row r="17" spans="1:8" ht="15.75" customHeight="1">
      <c r="A17" s="84"/>
      <c r="B17" s="94"/>
      <c r="C17" s="95">
        <v>0.7013888888888888</v>
      </c>
      <c r="D17" s="96">
        <v>5</v>
      </c>
      <c r="E17" s="92" t="s">
        <v>195</v>
      </c>
      <c r="F17" s="88" t="str">
        <f>$A$8</f>
        <v>JJ Miguelez</v>
      </c>
      <c r="G17" s="88" t="str">
        <f>$A$11</f>
        <v>S. Brandariz</v>
      </c>
      <c r="H17" s="437" t="s">
        <v>339</v>
      </c>
    </row>
    <row r="18" spans="1:8" ht="15.75" customHeight="1">
      <c r="A18" s="84"/>
      <c r="B18" s="94"/>
      <c r="C18" s="95">
        <v>0.7013888888888888</v>
      </c>
      <c r="D18" s="96">
        <v>8</v>
      </c>
      <c r="E18" s="92" t="s">
        <v>199</v>
      </c>
      <c r="F18" s="97" t="str">
        <f>$A$9</f>
        <v>F. García</v>
      </c>
      <c r="G18" s="94" t="str">
        <f>$A$10</f>
        <v>J. Geada</v>
      </c>
      <c r="H18" s="437" t="s">
        <v>338</v>
      </c>
    </row>
    <row r="19" spans="1:8" ht="15.75" customHeight="1">
      <c r="A19" s="84"/>
      <c r="B19" s="94"/>
      <c r="C19" s="96"/>
      <c r="D19" s="96"/>
      <c r="E19" s="92"/>
      <c r="F19" s="93" t="str">
        <f>$A$12</f>
        <v>E. Ramos</v>
      </c>
      <c r="G19" s="93"/>
      <c r="H19" s="438" t="s">
        <v>15</v>
      </c>
    </row>
    <row r="20" spans="1:8" ht="15.75" customHeight="1">
      <c r="A20" s="84"/>
      <c r="B20" s="94"/>
      <c r="C20" s="95">
        <v>0.7152777777777778</v>
      </c>
      <c r="D20" s="96">
        <v>5</v>
      </c>
      <c r="E20" s="92" t="s">
        <v>196</v>
      </c>
      <c r="F20" s="88" t="str">
        <f>$A$8</f>
        <v>JJ Miguelez</v>
      </c>
      <c r="G20" s="88" t="str">
        <f>$A$9</f>
        <v>F. García</v>
      </c>
      <c r="H20" s="437" t="s">
        <v>337</v>
      </c>
    </row>
    <row r="21" spans="1:8" ht="15.75" customHeight="1">
      <c r="A21" s="84"/>
      <c r="B21" s="94"/>
      <c r="C21" s="95">
        <v>0.7291666666666666</v>
      </c>
      <c r="D21" s="96">
        <v>5</v>
      </c>
      <c r="E21" s="92" t="s">
        <v>195</v>
      </c>
      <c r="F21" s="88" t="str">
        <f>$A$12</f>
        <v>E. Ramos</v>
      </c>
      <c r="G21" s="88" t="str">
        <f>$A$10</f>
        <v>J. Geada</v>
      </c>
      <c r="H21" s="437" t="s">
        <v>338</v>
      </c>
    </row>
    <row r="22" spans="1:8" ht="15.75" customHeight="1" thickBot="1">
      <c r="A22" s="98"/>
      <c r="B22" s="99"/>
      <c r="C22" s="100"/>
      <c r="D22" s="100"/>
      <c r="E22" s="101"/>
      <c r="F22" s="102" t="str">
        <f>$A$11</f>
        <v>S. Brandariz</v>
      </c>
      <c r="G22" s="102"/>
      <c r="H22" s="439" t="s">
        <v>15</v>
      </c>
    </row>
    <row r="23" spans="1:8" ht="15.75" customHeight="1" thickBot="1" thickTop="1">
      <c r="A23" s="608" t="s">
        <v>24</v>
      </c>
      <c r="B23" s="609"/>
      <c r="C23" s="609"/>
      <c r="D23" s="609"/>
      <c r="E23" s="609"/>
      <c r="F23" s="609"/>
      <c r="G23" s="609"/>
      <c r="H23" s="610"/>
    </row>
    <row r="24" spans="1:8" ht="15.75" customHeight="1" thickTop="1">
      <c r="A24" s="264" t="s">
        <v>200</v>
      </c>
      <c r="B24" s="175" t="s">
        <v>96</v>
      </c>
      <c r="C24" s="204">
        <v>0.5208333333333334</v>
      </c>
      <c r="D24" s="176">
        <v>8</v>
      </c>
      <c r="E24" s="265" t="s">
        <v>201</v>
      </c>
      <c r="F24" s="266" t="s">
        <v>200</v>
      </c>
      <c r="G24" s="266" t="s">
        <v>202</v>
      </c>
      <c r="H24" s="440" t="s">
        <v>338</v>
      </c>
    </row>
    <row r="25" spans="1:8" ht="15.75" customHeight="1">
      <c r="A25" s="267" t="s">
        <v>203</v>
      </c>
      <c r="B25" s="179" t="s">
        <v>197</v>
      </c>
      <c r="C25" s="208">
        <v>0.548611111111111</v>
      </c>
      <c r="D25" s="180">
        <v>8</v>
      </c>
      <c r="E25" s="183" t="s">
        <v>200</v>
      </c>
      <c r="F25" s="268" t="s">
        <v>203</v>
      </c>
      <c r="G25" s="269" t="s">
        <v>201</v>
      </c>
      <c r="H25" s="433" t="s">
        <v>335</v>
      </c>
    </row>
    <row r="26" spans="1:8" ht="15.75" customHeight="1">
      <c r="A26" s="267" t="s">
        <v>201</v>
      </c>
      <c r="B26" s="179" t="s">
        <v>19</v>
      </c>
      <c r="C26" s="208">
        <v>0.576388888888889</v>
      </c>
      <c r="D26" s="180">
        <v>8</v>
      </c>
      <c r="E26" s="183" t="s">
        <v>203</v>
      </c>
      <c r="F26" s="270" t="s">
        <v>200</v>
      </c>
      <c r="G26" s="270" t="s">
        <v>201</v>
      </c>
      <c r="H26" s="432" t="s">
        <v>338</v>
      </c>
    </row>
    <row r="27" spans="1:8" ht="15.75" customHeight="1">
      <c r="A27" s="267" t="s">
        <v>202</v>
      </c>
      <c r="B27" s="179" t="s">
        <v>99</v>
      </c>
      <c r="C27" s="208">
        <v>0.6597222222222222</v>
      </c>
      <c r="D27" s="180">
        <v>7</v>
      </c>
      <c r="E27" s="183" t="s">
        <v>201</v>
      </c>
      <c r="F27" s="269" t="s">
        <v>203</v>
      </c>
      <c r="G27" s="269" t="s">
        <v>202</v>
      </c>
      <c r="H27" s="433" t="s">
        <v>338</v>
      </c>
    </row>
    <row r="28" spans="1:8" ht="15.75" customHeight="1">
      <c r="A28" s="267"/>
      <c r="B28" s="179"/>
      <c r="C28" s="208">
        <v>0.6875</v>
      </c>
      <c r="D28" s="180">
        <v>7</v>
      </c>
      <c r="E28" s="183" t="s">
        <v>202</v>
      </c>
      <c r="F28" s="270" t="s">
        <v>200</v>
      </c>
      <c r="G28" s="270" t="s">
        <v>203</v>
      </c>
      <c r="H28" s="432" t="s">
        <v>337</v>
      </c>
    </row>
    <row r="29" spans="1:8" ht="15.75" customHeight="1" thickBot="1">
      <c r="A29" s="271"/>
      <c r="B29" s="272"/>
      <c r="C29" s="214">
        <v>0.7152777777777778</v>
      </c>
      <c r="D29" s="215">
        <v>7</v>
      </c>
      <c r="E29" s="188" t="s">
        <v>203</v>
      </c>
      <c r="F29" s="273" t="s">
        <v>201</v>
      </c>
      <c r="G29" s="273" t="s">
        <v>202</v>
      </c>
      <c r="H29" s="434" t="s">
        <v>338</v>
      </c>
    </row>
    <row r="30" spans="1:8" ht="15.75" customHeight="1" thickBot="1" thickTop="1">
      <c r="A30" s="622" t="s">
        <v>107</v>
      </c>
      <c r="B30" s="617"/>
      <c r="C30" s="617"/>
      <c r="D30" s="617"/>
      <c r="E30" s="617"/>
      <c r="F30" s="617"/>
      <c r="G30" s="617"/>
      <c r="H30" s="623"/>
    </row>
    <row r="31" spans="1:8" ht="15.75" customHeight="1" thickTop="1">
      <c r="A31" s="243" t="s">
        <v>204</v>
      </c>
      <c r="B31" s="244" t="s">
        <v>133</v>
      </c>
      <c r="C31" s="219"/>
      <c r="D31" s="219"/>
      <c r="E31" s="220"/>
      <c r="F31" s="245" t="s">
        <v>204</v>
      </c>
      <c r="G31" s="245"/>
      <c r="H31" s="453" t="s">
        <v>15</v>
      </c>
    </row>
    <row r="32" spans="1:8" ht="15.75" customHeight="1">
      <c r="A32" s="243" t="s">
        <v>205</v>
      </c>
      <c r="B32" s="246" t="s">
        <v>206</v>
      </c>
      <c r="C32" s="90">
        <v>0.5347222222222222</v>
      </c>
      <c r="D32" s="223">
        <v>7</v>
      </c>
      <c r="E32" s="224" t="s">
        <v>204</v>
      </c>
      <c r="F32" s="245" t="s">
        <v>205</v>
      </c>
      <c r="G32" s="245" t="s">
        <v>207</v>
      </c>
      <c r="H32" s="453" t="s">
        <v>340</v>
      </c>
    </row>
    <row r="33" spans="1:8" ht="15.75" customHeight="1">
      <c r="A33" s="243" t="s">
        <v>208</v>
      </c>
      <c r="B33" s="246" t="s">
        <v>70</v>
      </c>
      <c r="C33" s="90">
        <v>0.548611111111111</v>
      </c>
      <c r="D33" s="223">
        <v>7</v>
      </c>
      <c r="E33" s="224" t="s">
        <v>205</v>
      </c>
      <c r="F33" s="247" t="s">
        <v>208</v>
      </c>
      <c r="G33" s="247" t="s">
        <v>209</v>
      </c>
      <c r="H33" s="454" t="s">
        <v>337</v>
      </c>
    </row>
    <row r="34" spans="1:8" ht="15.75" customHeight="1">
      <c r="A34" s="243" t="s">
        <v>209</v>
      </c>
      <c r="B34" s="246" t="s">
        <v>19</v>
      </c>
      <c r="C34" s="90">
        <v>0.5625</v>
      </c>
      <c r="D34" s="223">
        <v>7</v>
      </c>
      <c r="E34" s="224" t="s">
        <v>208</v>
      </c>
      <c r="F34" s="245" t="s">
        <v>204</v>
      </c>
      <c r="G34" s="245" t="s">
        <v>207</v>
      </c>
      <c r="H34" s="453" t="s">
        <v>335</v>
      </c>
    </row>
    <row r="35" spans="1:8" ht="15.75" customHeight="1">
      <c r="A35" s="243" t="s">
        <v>207</v>
      </c>
      <c r="B35" s="248" t="s">
        <v>197</v>
      </c>
      <c r="C35" s="95">
        <v>0.576388888888889</v>
      </c>
      <c r="D35" s="226">
        <v>7</v>
      </c>
      <c r="E35" s="224" t="s">
        <v>207</v>
      </c>
      <c r="F35" s="245" t="s">
        <v>205</v>
      </c>
      <c r="G35" s="245" t="s">
        <v>209</v>
      </c>
      <c r="H35" s="453" t="s">
        <v>339</v>
      </c>
    </row>
    <row r="36" spans="1:8" ht="15.75" customHeight="1">
      <c r="A36" s="243"/>
      <c r="B36" s="248"/>
      <c r="C36" s="96"/>
      <c r="D36" s="226"/>
      <c r="E36" s="224"/>
      <c r="F36" s="247" t="s">
        <v>208</v>
      </c>
      <c r="G36" s="247"/>
      <c r="H36" s="454" t="s">
        <v>15</v>
      </c>
    </row>
    <row r="37" spans="1:8" ht="15.75" customHeight="1">
      <c r="A37" s="243"/>
      <c r="B37" s="248"/>
      <c r="C37" s="95">
        <v>0.5902777777777778</v>
      </c>
      <c r="D37" s="226">
        <v>7</v>
      </c>
      <c r="E37" s="224" t="s">
        <v>208</v>
      </c>
      <c r="F37" s="245" t="s">
        <v>209</v>
      </c>
      <c r="G37" s="245" t="s">
        <v>207</v>
      </c>
      <c r="H37" s="453" t="s">
        <v>340</v>
      </c>
    </row>
    <row r="38" spans="1:8" ht="15.75" customHeight="1">
      <c r="A38" s="243"/>
      <c r="B38" s="248"/>
      <c r="C38" s="95">
        <v>0.6875</v>
      </c>
      <c r="D38" s="226">
        <v>6</v>
      </c>
      <c r="E38" s="224" t="s">
        <v>209</v>
      </c>
      <c r="F38" s="245" t="s">
        <v>208</v>
      </c>
      <c r="G38" s="245" t="s">
        <v>204</v>
      </c>
      <c r="H38" s="453" t="s">
        <v>338</v>
      </c>
    </row>
    <row r="39" spans="1:8" ht="15.75" customHeight="1">
      <c r="A39" s="243"/>
      <c r="B39" s="248"/>
      <c r="C39" s="96"/>
      <c r="D39" s="226"/>
      <c r="E39" s="224"/>
      <c r="F39" s="247" t="s">
        <v>205</v>
      </c>
      <c r="G39" s="247"/>
      <c r="H39" s="454"/>
    </row>
    <row r="40" spans="1:8" ht="15.75" customHeight="1">
      <c r="A40" s="243"/>
      <c r="B40" s="248"/>
      <c r="C40" s="95">
        <v>0.7013888888888888</v>
      </c>
      <c r="D40" s="226">
        <v>6</v>
      </c>
      <c r="E40" s="224" t="s">
        <v>204</v>
      </c>
      <c r="F40" s="245" t="s">
        <v>204</v>
      </c>
      <c r="G40" s="245" t="s">
        <v>209</v>
      </c>
      <c r="H40" s="453" t="s">
        <v>335</v>
      </c>
    </row>
    <row r="41" spans="1:8" ht="15.75" customHeight="1">
      <c r="A41" s="243"/>
      <c r="B41" s="248"/>
      <c r="C41" s="95">
        <v>0.7152777777777778</v>
      </c>
      <c r="D41" s="226">
        <v>6</v>
      </c>
      <c r="E41" s="224" t="s">
        <v>209</v>
      </c>
      <c r="F41" s="249" t="s">
        <v>205</v>
      </c>
      <c r="G41" s="248" t="s">
        <v>208</v>
      </c>
      <c r="H41" s="453" t="s">
        <v>340</v>
      </c>
    </row>
    <row r="42" spans="1:8" ht="15.75" customHeight="1">
      <c r="A42" s="243"/>
      <c r="B42" s="248"/>
      <c r="C42" s="96"/>
      <c r="D42" s="226"/>
      <c r="E42" s="224"/>
      <c r="F42" s="247" t="s">
        <v>207</v>
      </c>
      <c r="G42" s="247"/>
      <c r="H42" s="454" t="s">
        <v>15</v>
      </c>
    </row>
    <row r="43" spans="1:8" ht="15.75" customHeight="1">
      <c r="A43" s="243"/>
      <c r="B43" s="248"/>
      <c r="C43" s="95">
        <v>0.7291666666666666</v>
      </c>
      <c r="D43" s="226">
        <v>6</v>
      </c>
      <c r="E43" s="224" t="s">
        <v>208</v>
      </c>
      <c r="F43" s="245" t="s">
        <v>204</v>
      </c>
      <c r="G43" s="245" t="s">
        <v>205</v>
      </c>
      <c r="H43" s="453" t="s">
        <v>335</v>
      </c>
    </row>
    <row r="44" spans="1:8" ht="15.75" customHeight="1">
      <c r="A44" s="243"/>
      <c r="B44" s="248"/>
      <c r="C44" s="227">
        <v>0.7291666666666666</v>
      </c>
      <c r="D44" s="226">
        <v>8</v>
      </c>
      <c r="E44" s="224" t="s">
        <v>209</v>
      </c>
      <c r="F44" s="245" t="s">
        <v>207</v>
      </c>
      <c r="G44" s="245" t="s">
        <v>208</v>
      </c>
      <c r="H44" s="453" t="s">
        <v>335</v>
      </c>
    </row>
    <row r="45" spans="1:8" ht="15.75" customHeight="1" thickBot="1">
      <c r="A45" s="250"/>
      <c r="B45" s="251"/>
      <c r="C45" s="231"/>
      <c r="D45" s="231"/>
      <c r="E45" s="231"/>
      <c r="F45" s="252" t="s">
        <v>209</v>
      </c>
      <c r="G45" s="252"/>
      <c r="H45" s="455" t="s">
        <v>15</v>
      </c>
    </row>
    <row r="46" ht="13.5" thickTop="1"/>
    <row r="48" ht="13.5" thickBot="1"/>
    <row r="49" spans="1:8" s="83" customFormat="1" ht="16.5" customHeight="1" thickBot="1">
      <c r="A49" s="274" t="s">
        <v>4</v>
      </c>
      <c r="B49" s="255" t="s">
        <v>5</v>
      </c>
      <c r="C49" s="255" t="s">
        <v>6</v>
      </c>
      <c r="D49" s="255" t="s">
        <v>7</v>
      </c>
      <c r="E49" s="255" t="s">
        <v>8</v>
      </c>
      <c r="F49" s="631" t="s">
        <v>9</v>
      </c>
      <c r="G49" s="632"/>
      <c r="H49" s="462" t="s">
        <v>10</v>
      </c>
    </row>
    <row r="50" spans="1:8" ht="16.5" customHeight="1" thickBot="1" thickTop="1">
      <c r="A50" s="624" t="s">
        <v>146</v>
      </c>
      <c r="B50" s="609"/>
      <c r="C50" s="609"/>
      <c r="D50" s="609"/>
      <c r="E50" s="609"/>
      <c r="F50" s="609"/>
      <c r="G50" s="609"/>
      <c r="H50" s="625"/>
    </row>
    <row r="51" spans="1:8" ht="16.5" customHeight="1" thickTop="1">
      <c r="A51" s="275" t="s">
        <v>210</v>
      </c>
      <c r="B51" s="175" t="s">
        <v>49</v>
      </c>
      <c r="C51" s="204">
        <v>0.5347222222222222</v>
      </c>
      <c r="D51" s="176">
        <v>8</v>
      </c>
      <c r="E51" s="265" t="s">
        <v>211</v>
      </c>
      <c r="F51" s="266" t="s">
        <v>210</v>
      </c>
      <c r="G51" s="266" t="s">
        <v>212</v>
      </c>
      <c r="H51" s="467" t="s">
        <v>338</v>
      </c>
    </row>
    <row r="52" spans="1:8" ht="16.5" customHeight="1">
      <c r="A52" s="468" t="s">
        <v>213</v>
      </c>
      <c r="B52" s="469" t="s">
        <v>316</v>
      </c>
      <c r="C52" s="208">
        <v>0.5625</v>
      </c>
      <c r="D52" s="180">
        <v>8</v>
      </c>
      <c r="E52" s="183" t="s">
        <v>210</v>
      </c>
      <c r="F52" s="268" t="s">
        <v>213</v>
      </c>
      <c r="G52" s="269" t="s">
        <v>211</v>
      </c>
      <c r="H52" s="464" t="s">
        <v>15</v>
      </c>
    </row>
    <row r="53" spans="1:8" ht="16.5" customHeight="1">
      <c r="A53" s="276" t="s">
        <v>211</v>
      </c>
      <c r="B53" s="179" t="s">
        <v>19</v>
      </c>
      <c r="C53" s="208">
        <v>0.5902777777777778</v>
      </c>
      <c r="D53" s="180">
        <v>8</v>
      </c>
      <c r="E53" s="183" t="s">
        <v>213</v>
      </c>
      <c r="F53" s="270" t="s">
        <v>210</v>
      </c>
      <c r="G53" s="270" t="s">
        <v>211</v>
      </c>
      <c r="H53" s="463" t="s">
        <v>338</v>
      </c>
    </row>
    <row r="54" spans="1:8" ht="16.5" customHeight="1">
      <c r="A54" s="276" t="s">
        <v>212</v>
      </c>
      <c r="B54" s="179" t="s">
        <v>197</v>
      </c>
      <c r="C54" s="208">
        <v>0.6736111111111112</v>
      </c>
      <c r="D54" s="180">
        <v>7</v>
      </c>
      <c r="E54" s="183" t="s">
        <v>211</v>
      </c>
      <c r="F54" s="269" t="s">
        <v>213</v>
      </c>
      <c r="G54" s="269" t="s">
        <v>212</v>
      </c>
      <c r="H54" s="464" t="s">
        <v>15</v>
      </c>
    </row>
    <row r="55" spans="1:8" ht="16.5" customHeight="1">
      <c r="A55" s="276"/>
      <c r="B55" s="179"/>
      <c r="C55" s="208">
        <v>0.7013888888888888</v>
      </c>
      <c r="D55" s="180">
        <v>7</v>
      </c>
      <c r="E55" s="183" t="s">
        <v>212</v>
      </c>
      <c r="F55" s="270" t="s">
        <v>210</v>
      </c>
      <c r="G55" s="270" t="s">
        <v>213</v>
      </c>
      <c r="H55" s="463" t="s">
        <v>15</v>
      </c>
    </row>
    <row r="56" spans="1:8" ht="16.5" customHeight="1" thickBot="1">
      <c r="A56" s="277"/>
      <c r="B56" s="278"/>
      <c r="C56" s="279">
        <v>0.7291666666666666</v>
      </c>
      <c r="D56" s="280">
        <v>7</v>
      </c>
      <c r="E56" s="259" t="s">
        <v>213</v>
      </c>
      <c r="F56" s="281" t="s">
        <v>211</v>
      </c>
      <c r="G56" s="281" t="s">
        <v>212</v>
      </c>
      <c r="H56" s="465" t="s">
        <v>338</v>
      </c>
    </row>
    <row r="59" spans="1:7" ht="13.5" thickBot="1">
      <c r="A59" s="372"/>
      <c r="B59" s="372"/>
      <c r="C59" s="372"/>
      <c r="D59" s="372"/>
      <c r="E59" s="372"/>
      <c r="F59" s="372"/>
      <c r="G59" s="372"/>
    </row>
    <row r="60" spans="1:7" ht="24" thickBot="1" thickTop="1">
      <c r="A60" s="557" t="s">
        <v>310</v>
      </c>
      <c r="B60" s="558"/>
      <c r="C60" s="558"/>
      <c r="D60" s="558"/>
      <c r="E60" s="558"/>
      <c r="F60" s="559"/>
      <c r="G60" s="48"/>
    </row>
    <row r="61" spans="1:7" ht="13.5" thickTop="1">
      <c r="A61" s="48"/>
      <c r="B61" s="48"/>
      <c r="C61" s="48"/>
      <c r="D61" s="48"/>
      <c r="E61" s="48"/>
      <c r="F61" s="48"/>
      <c r="G61" s="48"/>
    </row>
    <row r="62" spans="1:7" ht="12.75">
      <c r="A62" s="373"/>
      <c r="B62" s="48"/>
      <c r="C62" s="48"/>
      <c r="D62" s="48"/>
      <c r="E62" s="48"/>
      <c r="F62" s="48"/>
      <c r="G62" s="48"/>
    </row>
    <row r="63" spans="1:7" ht="12.75">
      <c r="A63" s="159"/>
      <c r="B63" s="159"/>
      <c r="C63" s="159"/>
      <c r="D63" s="159"/>
      <c r="E63" s="159"/>
      <c r="F63" s="159"/>
      <c r="G63" s="159"/>
    </row>
    <row r="64" spans="1:7" ht="12.75">
      <c r="A64" s="410" t="s">
        <v>367</v>
      </c>
      <c r="B64" s="159"/>
      <c r="C64" s="159"/>
      <c r="D64" s="159"/>
      <c r="E64" s="159"/>
      <c r="F64" s="159"/>
      <c r="G64" s="159"/>
    </row>
    <row r="65" spans="1:7" ht="12.75">
      <c r="A65" s="411"/>
      <c r="B65" s="412"/>
      <c r="C65" s="159" t="s">
        <v>367</v>
      </c>
      <c r="D65" s="159"/>
      <c r="E65" s="159"/>
      <c r="F65" s="159"/>
      <c r="G65" s="159"/>
    </row>
    <row r="66" spans="1:7" ht="12.75">
      <c r="A66" s="413"/>
      <c r="B66" s="414"/>
      <c r="C66" s="415"/>
      <c r="D66" s="412"/>
      <c r="E66" s="159"/>
      <c r="F66" s="159"/>
      <c r="G66" s="159"/>
    </row>
    <row r="67" spans="1:7" ht="12.75">
      <c r="A67" s="416" t="s">
        <v>368</v>
      </c>
      <c r="B67" s="417"/>
      <c r="C67" s="129"/>
      <c r="D67" s="414"/>
      <c r="E67" s="159"/>
      <c r="F67" s="159"/>
      <c r="G67" s="159"/>
    </row>
    <row r="68" spans="1:7" ht="12.75">
      <c r="A68" s="410"/>
      <c r="B68" s="159"/>
      <c r="C68" s="129"/>
      <c r="D68" s="414"/>
      <c r="E68" s="159" t="s">
        <v>367</v>
      </c>
      <c r="F68" s="159"/>
      <c r="G68" s="159"/>
    </row>
    <row r="69" spans="1:7" ht="12.75">
      <c r="A69" s="410"/>
      <c r="B69" s="159"/>
      <c r="C69" s="413"/>
      <c r="D69" s="414"/>
      <c r="E69" s="415"/>
      <c r="F69" s="412"/>
      <c r="G69" s="159"/>
    </row>
    <row r="70" spans="1:7" ht="12.75">
      <c r="A70" s="410" t="s">
        <v>201</v>
      </c>
      <c r="B70" s="159"/>
      <c r="C70" s="129"/>
      <c r="D70" s="414"/>
      <c r="E70" s="129"/>
      <c r="F70" s="414"/>
      <c r="G70" s="159"/>
    </row>
    <row r="71" spans="1:7" ht="12.75">
      <c r="A71" s="411"/>
      <c r="B71" s="412"/>
      <c r="C71" s="418" t="s">
        <v>369</v>
      </c>
      <c r="D71" s="417"/>
      <c r="E71" s="129"/>
      <c r="F71" s="414"/>
      <c r="G71" s="159"/>
    </row>
    <row r="72" spans="1:7" ht="12.75">
      <c r="A72" s="413"/>
      <c r="B72" s="414"/>
      <c r="C72" s="159"/>
      <c r="D72" s="159"/>
      <c r="E72" s="129"/>
      <c r="F72" s="414"/>
      <c r="G72" s="159"/>
    </row>
    <row r="73" spans="1:7" ht="12.75">
      <c r="A73" s="416" t="s">
        <v>369</v>
      </c>
      <c r="B73" s="417"/>
      <c r="C73" s="159"/>
      <c r="D73" s="159"/>
      <c r="E73" s="129"/>
      <c r="F73" s="414"/>
      <c r="G73" s="159" t="s">
        <v>367</v>
      </c>
    </row>
    <row r="74" spans="1:7" ht="12.75">
      <c r="A74" s="410"/>
      <c r="B74" s="159"/>
      <c r="C74" s="159"/>
      <c r="D74" s="159"/>
      <c r="E74" s="129"/>
      <c r="F74" s="414"/>
      <c r="G74" s="415"/>
    </row>
    <row r="75" spans="1:7" ht="12.75">
      <c r="A75" s="410"/>
      <c r="B75" s="159"/>
      <c r="C75" s="159"/>
      <c r="D75" s="159"/>
      <c r="E75" s="413"/>
      <c r="F75" s="414"/>
      <c r="G75" s="129"/>
    </row>
    <row r="76" spans="1:7" ht="12.75">
      <c r="A76" s="410" t="s">
        <v>370</v>
      </c>
      <c r="B76" s="159"/>
      <c r="C76" s="159"/>
      <c r="D76" s="159"/>
      <c r="E76" s="129"/>
      <c r="F76" s="414"/>
      <c r="G76" s="129"/>
    </row>
    <row r="77" spans="1:7" ht="12.75">
      <c r="A77" s="411"/>
      <c r="B77" s="412"/>
      <c r="C77" s="159" t="s">
        <v>372</v>
      </c>
      <c r="D77" s="159"/>
      <c r="E77" s="129"/>
      <c r="F77" s="414"/>
      <c r="G77" s="129"/>
    </row>
    <row r="78" spans="1:7" ht="12.75">
      <c r="A78" s="413"/>
      <c r="B78" s="414"/>
      <c r="C78" s="415"/>
      <c r="D78" s="412"/>
      <c r="E78" s="129"/>
      <c r="F78" s="414"/>
      <c r="G78" s="129"/>
    </row>
    <row r="79" spans="1:7" ht="12.75">
      <c r="A79" s="416" t="s">
        <v>371</v>
      </c>
      <c r="B79" s="417"/>
      <c r="C79" s="129"/>
      <c r="D79" s="414"/>
      <c r="E79" s="129"/>
      <c r="F79" s="414"/>
      <c r="G79" s="129"/>
    </row>
    <row r="80" spans="1:7" ht="12.75">
      <c r="A80" s="410"/>
      <c r="B80" s="159"/>
      <c r="C80" s="129"/>
      <c r="D80" s="414"/>
      <c r="E80" s="129"/>
      <c r="F80" s="414"/>
      <c r="G80" s="129"/>
    </row>
    <row r="81" spans="1:7" ht="12.75">
      <c r="A81" s="410"/>
      <c r="B81" s="159"/>
      <c r="C81" s="413"/>
      <c r="D81" s="414"/>
      <c r="E81" s="418" t="s">
        <v>200</v>
      </c>
      <c r="F81" s="417"/>
      <c r="G81" s="129"/>
    </row>
    <row r="82" spans="1:7" ht="12.75">
      <c r="A82" s="410" t="s">
        <v>207</v>
      </c>
      <c r="B82" s="159"/>
      <c r="C82" s="129"/>
      <c r="D82" s="414"/>
      <c r="E82" s="159"/>
      <c r="F82" s="159"/>
      <c r="G82" s="129"/>
    </row>
    <row r="83" spans="1:7" ht="12.75">
      <c r="A83" s="411"/>
      <c r="B83" s="412"/>
      <c r="C83" s="418" t="s">
        <v>200</v>
      </c>
      <c r="D83" s="417"/>
      <c r="E83" s="159"/>
      <c r="F83" s="159"/>
      <c r="G83" s="129"/>
    </row>
    <row r="84" spans="1:7" ht="12.75">
      <c r="A84" s="413"/>
      <c r="B84" s="414"/>
      <c r="C84" s="159"/>
      <c r="D84" s="159"/>
      <c r="E84" s="159"/>
      <c r="F84" s="159"/>
      <c r="G84" s="129"/>
    </row>
    <row r="85" spans="1:7" ht="12.75">
      <c r="A85" s="416" t="s">
        <v>200</v>
      </c>
      <c r="B85" s="417"/>
      <c r="C85" s="159"/>
      <c r="D85" s="159"/>
      <c r="E85" s="159"/>
      <c r="F85" s="159"/>
      <c r="G85" s="129"/>
    </row>
    <row r="86" spans="1:7" ht="12.75">
      <c r="A86" s="410"/>
      <c r="B86" s="159"/>
      <c r="C86" s="159"/>
      <c r="D86" s="159"/>
      <c r="E86" s="159"/>
      <c r="F86" s="159"/>
      <c r="G86" s="129"/>
    </row>
    <row r="87" spans="2:7" ht="12.75">
      <c r="B87" s="48"/>
      <c r="C87" s="48"/>
      <c r="D87" s="48"/>
      <c r="E87" s="48"/>
      <c r="F87" s="48"/>
      <c r="G87" s="48"/>
    </row>
  </sheetData>
  <sheetProtection/>
  <mergeCells count="11">
    <mergeCell ref="A60:F60"/>
    <mergeCell ref="F6:G6"/>
    <mergeCell ref="A7:H7"/>
    <mergeCell ref="A23:H23"/>
    <mergeCell ref="A30:H30"/>
    <mergeCell ref="A2:H2"/>
    <mergeCell ref="A3:H3"/>
    <mergeCell ref="A4:H4"/>
    <mergeCell ref="A5:H5"/>
    <mergeCell ref="F49:G49"/>
    <mergeCell ref="A50:H50"/>
  </mergeCells>
  <printOptions/>
  <pageMargins left="0.03937007874015748" right="0.03937007874015748" top="0.5511811023622047" bottom="0.5511811023622047" header="0.31496062992125984" footer="0.31496062992125984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/>
  </sheetPr>
  <dimension ref="A1:L402"/>
  <sheetViews>
    <sheetView zoomScalePageLayoutView="0" workbookViewId="0" topLeftCell="A233">
      <selection activeCell="M370" sqref="M370"/>
    </sheetView>
  </sheetViews>
  <sheetFormatPr defaultColWidth="11.421875" defaultRowHeight="15"/>
  <cols>
    <col min="1" max="1" width="14.28125" style="282" customWidth="1"/>
    <col min="2" max="2" width="12.57421875" style="282" customWidth="1"/>
    <col min="3" max="4" width="6.57421875" style="325" customWidth="1"/>
    <col min="5" max="5" width="15.57421875" style="282" customWidth="1"/>
    <col min="6" max="6" width="17.00390625" style="282" customWidth="1"/>
    <col min="7" max="7" width="15.28125" style="282" customWidth="1"/>
    <col min="8" max="8" width="12.421875" style="470" customWidth="1"/>
    <col min="9" max="16384" width="11.421875" style="1" customWidth="1"/>
  </cols>
  <sheetData>
    <row r="1" spans="3:4" ht="4.5" customHeight="1" thickBot="1">
      <c r="C1" s="283"/>
      <c r="D1" s="283"/>
    </row>
    <row r="2" spans="1:8" ht="47.25" customHeight="1" thickTop="1">
      <c r="A2" s="560" t="s">
        <v>0</v>
      </c>
      <c r="B2" s="561"/>
      <c r="C2" s="561"/>
      <c r="D2" s="561"/>
      <c r="E2" s="561"/>
      <c r="F2" s="561"/>
      <c r="G2" s="561"/>
      <c r="H2" s="562"/>
    </row>
    <row r="3" spans="1:8" ht="36" customHeight="1">
      <c r="A3" s="563" t="s">
        <v>1</v>
      </c>
      <c r="B3" s="564"/>
      <c r="C3" s="564"/>
      <c r="D3" s="564"/>
      <c r="E3" s="564"/>
      <c r="F3" s="564"/>
      <c r="G3" s="564"/>
      <c r="H3" s="565"/>
    </row>
    <row r="4" spans="1:8" ht="26.25" customHeight="1" thickBot="1">
      <c r="A4" s="566" t="s">
        <v>2</v>
      </c>
      <c r="B4" s="567"/>
      <c r="C4" s="567"/>
      <c r="D4" s="567"/>
      <c r="E4" s="567"/>
      <c r="F4" s="567"/>
      <c r="G4" s="567"/>
      <c r="H4" s="568"/>
    </row>
    <row r="5" spans="1:8" ht="18.75" customHeight="1" thickBot="1" thickTop="1">
      <c r="A5" s="643" t="s">
        <v>214</v>
      </c>
      <c r="B5" s="644"/>
      <c r="C5" s="644"/>
      <c r="D5" s="644"/>
      <c r="E5" s="644"/>
      <c r="F5" s="644"/>
      <c r="G5" s="644"/>
      <c r="H5" s="645"/>
    </row>
    <row r="6" spans="1:8" s="4" customFormat="1" ht="21" customHeight="1" thickBot="1" thickTop="1">
      <c r="A6" s="284" t="s">
        <v>4</v>
      </c>
      <c r="B6" s="285" t="s">
        <v>5</v>
      </c>
      <c r="C6" s="285" t="s">
        <v>6</v>
      </c>
      <c r="D6" s="285" t="s">
        <v>7</v>
      </c>
      <c r="E6" s="285" t="s">
        <v>8</v>
      </c>
      <c r="F6" s="638" t="s">
        <v>9</v>
      </c>
      <c r="G6" s="639"/>
      <c r="H6" s="471" t="s">
        <v>10</v>
      </c>
    </row>
    <row r="7" spans="1:8" ht="14.25" thickBot="1" thickTop="1">
      <c r="A7" s="640" t="s">
        <v>11</v>
      </c>
      <c r="B7" s="641"/>
      <c r="C7" s="641"/>
      <c r="D7" s="641"/>
      <c r="E7" s="641"/>
      <c r="F7" s="641"/>
      <c r="G7" s="641"/>
      <c r="H7" s="642"/>
    </row>
    <row r="8" spans="1:8" ht="15.75" customHeight="1" thickTop="1">
      <c r="A8" s="286" t="s">
        <v>215</v>
      </c>
      <c r="B8" s="287" t="s">
        <v>216</v>
      </c>
      <c r="C8" s="288"/>
      <c r="D8" s="288"/>
      <c r="E8" s="289"/>
      <c r="F8" s="290" t="str">
        <f>$A$8</f>
        <v>Cristobal Fdez</v>
      </c>
      <c r="G8" s="290"/>
      <c r="H8" s="472" t="s">
        <v>15</v>
      </c>
    </row>
    <row r="9" spans="1:8" ht="15.75" customHeight="1">
      <c r="A9" s="286" t="s">
        <v>145</v>
      </c>
      <c r="B9" s="291" t="s">
        <v>49</v>
      </c>
      <c r="C9" s="292">
        <v>0.3958333333333333</v>
      </c>
      <c r="D9" s="293">
        <v>1</v>
      </c>
      <c r="E9" s="294" t="s">
        <v>215</v>
      </c>
      <c r="F9" s="290" t="str">
        <f>$A$9</f>
        <v>Jorge Estévez</v>
      </c>
      <c r="G9" s="290" t="str">
        <f>$A$12</f>
        <v>Artur Verejao</v>
      </c>
      <c r="H9" s="472" t="s">
        <v>338</v>
      </c>
    </row>
    <row r="10" spans="1:8" ht="15.75" customHeight="1">
      <c r="A10" s="286" t="s">
        <v>217</v>
      </c>
      <c r="B10" s="291" t="s">
        <v>70</v>
      </c>
      <c r="C10" s="292">
        <v>0.4236111111111111</v>
      </c>
      <c r="D10" s="293">
        <v>1</v>
      </c>
      <c r="E10" s="294" t="s">
        <v>145</v>
      </c>
      <c r="F10" s="295" t="str">
        <f>$A$10</f>
        <v>Sergio Aguión </v>
      </c>
      <c r="G10" s="295" t="str">
        <f>$A$11</f>
        <v>Abel Charro</v>
      </c>
      <c r="H10" s="473" t="s">
        <v>338</v>
      </c>
    </row>
    <row r="11" spans="1:8" ht="15.75" customHeight="1">
      <c r="A11" s="286" t="s">
        <v>218</v>
      </c>
      <c r="B11" s="291" t="s">
        <v>19</v>
      </c>
      <c r="C11" s="292">
        <v>0.4513888888888889</v>
      </c>
      <c r="D11" s="293">
        <v>1</v>
      </c>
      <c r="E11" s="294" t="s">
        <v>217</v>
      </c>
      <c r="F11" s="290" t="str">
        <f>$A$8</f>
        <v>Cristobal Fdez</v>
      </c>
      <c r="G11" s="290" t="str">
        <f>$A$12</f>
        <v>Artur Verejao</v>
      </c>
      <c r="H11" s="472" t="s">
        <v>338</v>
      </c>
    </row>
    <row r="12" spans="1:8" ht="15.75" customHeight="1">
      <c r="A12" s="286" t="s">
        <v>219</v>
      </c>
      <c r="B12" s="296" t="s">
        <v>52</v>
      </c>
      <c r="C12" s="297">
        <v>0.4791666666666667</v>
      </c>
      <c r="D12" s="298">
        <v>1</v>
      </c>
      <c r="E12" s="294" t="s">
        <v>219</v>
      </c>
      <c r="F12" s="290" t="str">
        <f>$A$9</f>
        <v>Jorge Estévez</v>
      </c>
      <c r="G12" s="290" t="str">
        <f>$A$11</f>
        <v>Abel Charro</v>
      </c>
      <c r="H12" s="472" t="s">
        <v>338</v>
      </c>
    </row>
    <row r="13" spans="1:8" ht="15.75" customHeight="1">
      <c r="A13" s="286"/>
      <c r="B13" s="296"/>
      <c r="C13" s="298"/>
      <c r="D13" s="298"/>
      <c r="E13" s="294"/>
      <c r="F13" s="295" t="str">
        <f>$A$10</f>
        <v>Sergio Aguión </v>
      </c>
      <c r="G13" s="295"/>
      <c r="H13" s="473" t="s">
        <v>15</v>
      </c>
    </row>
    <row r="14" spans="1:8" ht="15.75" customHeight="1">
      <c r="A14" s="299"/>
      <c r="B14" s="296"/>
      <c r="C14" s="297">
        <v>0.5069444444444444</v>
      </c>
      <c r="D14" s="298">
        <v>1</v>
      </c>
      <c r="E14" s="294" t="s">
        <v>215</v>
      </c>
      <c r="F14" s="290" t="str">
        <f>$A$11</f>
        <v>Abel Charro</v>
      </c>
      <c r="G14" s="290" t="str">
        <f>$A$12</f>
        <v>Artur Verejao</v>
      </c>
      <c r="H14" s="472" t="s">
        <v>337</v>
      </c>
    </row>
    <row r="15" spans="1:8" ht="15.75" customHeight="1">
      <c r="A15" s="299"/>
      <c r="B15" s="296"/>
      <c r="C15" s="297">
        <v>0.5208333333333334</v>
      </c>
      <c r="D15" s="298">
        <v>1</v>
      </c>
      <c r="E15" s="294" t="s">
        <v>218</v>
      </c>
      <c r="F15" s="290" t="str">
        <f>$A$10</f>
        <v>Sergio Aguión </v>
      </c>
      <c r="G15" s="290" t="str">
        <f>$A$8</f>
        <v>Cristobal Fdez</v>
      </c>
      <c r="H15" s="472" t="s">
        <v>336</v>
      </c>
    </row>
    <row r="16" spans="1:8" ht="15.75" customHeight="1">
      <c r="A16" s="299"/>
      <c r="B16" s="296"/>
      <c r="C16" s="298"/>
      <c r="D16" s="298"/>
      <c r="E16" s="294"/>
      <c r="F16" s="295" t="str">
        <f>$A$9</f>
        <v>Jorge Estévez</v>
      </c>
      <c r="G16" s="295"/>
      <c r="H16" s="473" t="s">
        <v>15</v>
      </c>
    </row>
    <row r="17" spans="1:8" ht="15.75" customHeight="1">
      <c r="A17" s="299"/>
      <c r="B17" s="296"/>
      <c r="C17" s="297">
        <v>0.5347222222222222</v>
      </c>
      <c r="D17" s="298">
        <v>1</v>
      </c>
      <c r="E17" s="294" t="s">
        <v>219</v>
      </c>
      <c r="F17" s="290" t="str">
        <f>$A$8</f>
        <v>Cristobal Fdez</v>
      </c>
      <c r="G17" s="290" t="str">
        <f>$A$11</f>
        <v>Abel Charro</v>
      </c>
      <c r="H17" s="472" t="s">
        <v>338</v>
      </c>
    </row>
    <row r="18" spans="1:8" ht="15.75" customHeight="1">
      <c r="A18" s="299"/>
      <c r="B18" s="296"/>
      <c r="C18" s="297">
        <v>0.548611111111111</v>
      </c>
      <c r="D18" s="298">
        <v>1</v>
      </c>
      <c r="E18" s="294" t="s">
        <v>218</v>
      </c>
      <c r="F18" s="300" t="str">
        <f>$A$9</f>
        <v>Jorge Estévez</v>
      </c>
      <c r="G18" s="296" t="str">
        <f>$A$10</f>
        <v>Sergio Aguión </v>
      </c>
      <c r="H18" s="472" t="s">
        <v>335</v>
      </c>
    </row>
    <row r="19" spans="1:8" ht="15.75" customHeight="1">
      <c r="A19" s="299"/>
      <c r="B19" s="296"/>
      <c r="C19" s="298"/>
      <c r="D19" s="298"/>
      <c r="E19" s="294"/>
      <c r="F19" s="295" t="str">
        <f>$A$12</f>
        <v>Artur Verejao</v>
      </c>
      <c r="G19" s="295"/>
      <c r="H19" s="473" t="s">
        <v>15</v>
      </c>
    </row>
    <row r="20" spans="1:8" ht="15.75" customHeight="1">
      <c r="A20" s="299"/>
      <c r="B20" s="296"/>
      <c r="C20" s="297">
        <v>0.5625</v>
      </c>
      <c r="D20" s="298">
        <v>1</v>
      </c>
      <c r="E20" s="294" t="s">
        <v>217</v>
      </c>
      <c r="F20" s="290" t="str">
        <f>$A$8</f>
        <v>Cristobal Fdez</v>
      </c>
      <c r="G20" s="290" t="str">
        <f>$A$9</f>
        <v>Jorge Estévez</v>
      </c>
      <c r="H20" s="472" t="s">
        <v>338</v>
      </c>
    </row>
    <row r="21" spans="1:8" ht="15.75" customHeight="1">
      <c r="A21" s="299"/>
      <c r="B21" s="296"/>
      <c r="C21" s="297">
        <v>0.576388888888889</v>
      </c>
      <c r="D21" s="298">
        <v>1</v>
      </c>
      <c r="E21" s="294" t="s">
        <v>145</v>
      </c>
      <c r="F21" s="290" t="str">
        <f>$A$12</f>
        <v>Artur Verejao</v>
      </c>
      <c r="G21" s="290" t="str">
        <f>$A$10</f>
        <v>Sergio Aguión </v>
      </c>
      <c r="H21" s="472" t="s">
        <v>335</v>
      </c>
    </row>
    <row r="22" spans="1:8" ht="15.75" customHeight="1" thickBot="1">
      <c r="A22" s="301"/>
      <c r="B22" s="302"/>
      <c r="C22" s="303"/>
      <c r="D22" s="303"/>
      <c r="E22" s="304"/>
      <c r="F22" s="305" t="str">
        <f>$A$11</f>
        <v>Abel Charro</v>
      </c>
      <c r="G22" s="305"/>
      <c r="H22" s="474" t="s">
        <v>15</v>
      </c>
    </row>
    <row r="23" spans="1:8" ht="14.25" thickBot="1" thickTop="1">
      <c r="A23" s="633" t="s">
        <v>24</v>
      </c>
      <c r="B23" s="634"/>
      <c r="C23" s="634"/>
      <c r="D23" s="634"/>
      <c r="E23" s="634"/>
      <c r="F23" s="634"/>
      <c r="G23" s="634"/>
      <c r="H23" s="635"/>
    </row>
    <row r="24" spans="1:8" ht="16.5" thickTop="1">
      <c r="A24" s="306" t="s">
        <v>220</v>
      </c>
      <c r="B24" s="307" t="s">
        <v>221</v>
      </c>
      <c r="C24" s="308"/>
      <c r="D24" s="288"/>
      <c r="E24" s="309"/>
      <c r="F24" s="310" t="s">
        <v>220</v>
      </c>
      <c r="G24" s="310"/>
      <c r="H24" s="475" t="s">
        <v>15</v>
      </c>
    </row>
    <row r="25" spans="1:8" ht="15.75">
      <c r="A25" s="306" t="s">
        <v>222</v>
      </c>
      <c r="B25" s="311" t="s">
        <v>96</v>
      </c>
      <c r="C25" s="312">
        <v>0.40972222222222227</v>
      </c>
      <c r="D25" s="293">
        <v>1</v>
      </c>
      <c r="E25" s="313" t="s">
        <v>220</v>
      </c>
      <c r="F25" s="310" t="s">
        <v>222</v>
      </c>
      <c r="G25" s="310" t="s">
        <v>223</v>
      </c>
      <c r="H25" s="475" t="s">
        <v>338</v>
      </c>
    </row>
    <row r="26" spans="1:8" ht="15.75">
      <c r="A26" s="306" t="s">
        <v>224</v>
      </c>
      <c r="B26" s="311" t="s">
        <v>20</v>
      </c>
      <c r="C26" s="312">
        <v>0.4375</v>
      </c>
      <c r="D26" s="293">
        <v>1</v>
      </c>
      <c r="E26" s="313" t="s">
        <v>222</v>
      </c>
      <c r="F26" s="314" t="s">
        <v>224</v>
      </c>
      <c r="G26" s="314" t="s">
        <v>225</v>
      </c>
      <c r="H26" s="476" t="s">
        <v>338</v>
      </c>
    </row>
    <row r="27" spans="1:8" ht="15.75">
      <c r="A27" s="306" t="s">
        <v>225</v>
      </c>
      <c r="B27" s="311" t="s">
        <v>49</v>
      </c>
      <c r="C27" s="312">
        <v>0.46527777777777773</v>
      </c>
      <c r="D27" s="293">
        <v>1</v>
      </c>
      <c r="E27" s="313" t="s">
        <v>224</v>
      </c>
      <c r="F27" s="310" t="s">
        <v>220</v>
      </c>
      <c r="G27" s="310" t="s">
        <v>223</v>
      </c>
      <c r="H27" s="475" t="s">
        <v>338</v>
      </c>
    </row>
    <row r="28" spans="1:8" ht="15.75">
      <c r="A28" s="306" t="s">
        <v>223</v>
      </c>
      <c r="B28" s="315" t="s">
        <v>70</v>
      </c>
      <c r="C28" s="316">
        <v>0.4930555555555556</v>
      </c>
      <c r="D28" s="298">
        <v>1</v>
      </c>
      <c r="E28" s="313" t="s">
        <v>223</v>
      </c>
      <c r="F28" s="310" t="s">
        <v>222</v>
      </c>
      <c r="G28" s="310" t="s">
        <v>225</v>
      </c>
      <c r="H28" s="475" t="s">
        <v>338</v>
      </c>
    </row>
    <row r="29" spans="1:8" ht="15.75">
      <c r="A29" s="306"/>
      <c r="B29" s="315"/>
      <c r="C29" s="317"/>
      <c r="D29" s="298"/>
      <c r="E29" s="313"/>
      <c r="F29" s="314" t="s">
        <v>224</v>
      </c>
      <c r="G29" s="314"/>
      <c r="H29" s="476" t="s">
        <v>15</v>
      </c>
    </row>
    <row r="30" spans="1:8" ht="15.75">
      <c r="A30" s="318"/>
      <c r="B30" s="315"/>
      <c r="C30" s="316">
        <v>0.5902777777777778</v>
      </c>
      <c r="D30" s="298">
        <v>1</v>
      </c>
      <c r="E30" s="313" t="s">
        <v>222</v>
      </c>
      <c r="F30" s="310" t="s">
        <v>225</v>
      </c>
      <c r="G30" s="310" t="s">
        <v>223</v>
      </c>
      <c r="H30" s="475" t="s">
        <v>336</v>
      </c>
    </row>
    <row r="31" spans="1:8" ht="15.75">
      <c r="A31" s="318"/>
      <c r="B31" s="315"/>
      <c r="C31" s="316">
        <v>0.6041666666666666</v>
      </c>
      <c r="D31" s="298">
        <v>1</v>
      </c>
      <c r="E31" s="313" t="s">
        <v>225</v>
      </c>
      <c r="F31" s="310" t="s">
        <v>224</v>
      </c>
      <c r="G31" s="310" t="s">
        <v>220</v>
      </c>
      <c r="H31" s="475" t="s">
        <v>336</v>
      </c>
    </row>
    <row r="32" spans="1:8" ht="15.75">
      <c r="A32" s="318"/>
      <c r="B32" s="315"/>
      <c r="C32" s="317"/>
      <c r="D32" s="298"/>
      <c r="E32" s="313"/>
      <c r="F32" s="314" t="s">
        <v>222</v>
      </c>
      <c r="G32" s="314"/>
      <c r="H32" s="476" t="s">
        <v>15</v>
      </c>
    </row>
    <row r="33" spans="1:8" ht="15.75">
      <c r="A33" s="318"/>
      <c r="B33" s="315"/>
      <c r="C33" s="316">
        <v>0.6180555555555556</v>
      </c>
      <c r="D33" s="298">
        <v>1</v>
      </c>
      <c r="E33" s="313" t="s">
        <v>223</v>
      </c>
      <c r="F33" s="310" t="s">
        <v>220</v>
      </c>
      <c r="G33" s="310" t="s">
        <v>225</v>
      </c>
      <c r="H33" s="475" t="s">
        <v>338</v>
      </c>
    </row>
    <row r="34" spans="1:8" ht="15.75">
      <c r="A34" s="318"/>
      <c r="B34" s="315"/>
      <c r="C34" s="316">
        <v>0.6319444444444444</v>
      </c>
      <c r="D34" s="298">
        <v>1</v>
      </c>
      <c r="E34" s="313" t="s">
        <v>225</v>
      </c>
      <c r="F34" s="319" t="s">
        <v>222</v>
      </c>
      <c r="G34" s="315" t="s">
        <v>224</v>
      </c>
      <c r="H34" s="475" t="s">
        <v>338</v>
      </c>
    </row>
    <row r="35" spans="1:8" ht="15.75">
      <c r="A35" s="318"/>
      <c r="B35" s="315"/>
      <c r="C35" s="317"/>
      <c r="D35" s="298"/>
      <c r="E35" s="313"/>
      <c r="F35" s="314" t="s">
        <v>223</v>
      </c>
      <c r="G35" s="314"/>
      <c r="H35" s="476" t="s">
        <v>15</v>
      </c>
    </row>
    <row r="36" spans="1:8" ht="15.75">
      <c r="A36" s="318"/>
      <c r="B36" s="315"/>
      <c r="C36" s="316">
        <v>0.6458333333333334</v>
      </c>
      <c r="D36" s="298">
        <v>1</v>
      </c>
      <c r="E36" s="313" t="s">
        <v>224</v>
      </c>
      <c r="F36" s="310" t="s">
        <v>220</v>
      </c>
      <c r="G36" s="310" t="s">
        <v>222</v>
      </c>
      <c r="H36" s="475" t="s">
        <v>338</v>
      </c>
    </row>
    <row r="37" spans="1:8" ht="15.75">
      <c r="A37" s="318"/>
      <c r="B37" s="315"/>
      <c r="C37" s="316">
        <v>0.6597222222222222</v>
      </c>
      <c r="D37" s="298">
        <v>1</v>
      </c>
      <c r="E37" s="313" t="s">
        <v>220</v>
      </c>
      <c r="F37" s="310" t="s">
        <v>223</v>
      </c>
      <c r="G37" s="310" t="s">
        <v>224</v>
      </c>
      <c r="H37" s="475" t="s">
        <v>336</v>
      </c>
    </row>
    <row r="38" spans="1:8" ht="16.5" thickBot="1">
      <c r="A38" s="320"/>
      <c r="B38" s="321"/>
      <c r="C38" s="322"/>
      <c r="D38" s="303"/>
      <c r="E38" s="323"/>
      <c r="F38" s="324" t="s">
        <v>225</v>
      </c>
      <c r="G38" s="324"/>
      <c r="H38" s="477" t="s">
        <v>15</v>
      </c>
    </row>
    <row r="39" ht="13.5" thickTop="1"/>
    <row r="50" ht="13.5" thickBot="1"/>
    <row r="51" spans="1:8" ht="15.75" customHeight="1" thickBot="1">
      <c r="A51" s="326" t="s">
        <v>4</v>
      </c>
      <c r="B51" s="327" t="s">
        <v>5</v>
      </c>
      <c r="C51" s="327" t="s">
        <v>6</v>
      </c>
      <c r="D51" s="327" t="s">
        <v>7</v>
      </c>
      <c r="E51" s="327" t="s">
        <v>8</v>
      </c>
      <c r="F51" s="636" t="s">
        <v>9</v>
      </c>
      <c r="G51" s="637"/>
      <c r="H51" s="478" t="s">
        <v>10</v>
      </c>
    </row>
    <row r="52" spans="1:8" ht="15.75" customHeight="1" thickBot="1" thickTop="1">
      <c r="A52" s="646" t="s">
        <v>107</v>
      </c>
      <c r="B52" s="634"/>
      <c r="C52" s="634"/>
      <c r="D52" s="634"/>
      <c r="E52" s="634"/>
      <c r="F52" s="634"/>
      <c r="G52" s="634"/>
      <c r="H52" s="647"/>
    </row>
    <row r="53" spans="1:8" ht="15.75" customHeight="1" thickTop="1">
      <c r="A53" s="328" t="s">
        <v>118</v>
      </c>
      <c r="B53" s="307" t="s">
        <v>70</v>
      </c>
      <c r="C53" s="288"/>
      <c r="D53" s="308"/>
      <c r="E53" s="309"/>
      <c r="F53" s="310" t="s">
        <v>118</v>
      </c>
      <c r="G53" s="310"/>
      <c r="H53" s="479" t="s">
        <v>15</v>
      </c>
    </row>
    <row r="54" spans="1:8" ht="15.75" customHeight="1">
      <c r="A54" s="328" t="s">
        <v>125</v>
      </c>
      <c r="B54" s="311" t="s">
        <v>20</v>
      </c>
      <c r="C54" s="292">
        <v>0.3958333333333333</v>
      </c>
      <c r="D54" s="329">
        <v>2</v>
      </c>
      <c r="E54" s="313" t="s">
        <v>118</v>
      </c>
      <c r="F54" s="310" t="s">
        <v>125</v>
      </c>
      <c r="G54" s="310" t="s">
        <v>108</v>
      </c>
      <c r="H54" s="479" t="s">
        <v>336</v>
      </c>
    </row>
    <row r="55" spans="1:8" ht="15.75" customHeight="1">
      <c r="A55" s="328" t="s">
        <v>226</v>
      </c>
      <c r="B55" s="311" t="s">
        <v>29</v>
      </c>
      <c r="C55" s="292">
        <v>0.4236111111111111</v>
      </c>
      <c r="D55" s="329">
        <v>2</v>
      </c>
      <c r="E55" s="313" t="s">
        <v>125</v>
      </c>
      <c r="F55" s="314" t="s">
        <v>226</v>
      </c>
      <c r="G55" s="314" t="s">
        <v>75</v>
      </c>
      <c r="H55" s="480" t="s">
        <v>338</v>
      </c>
    </row>
    <row r="56" spans="1:8" ht="15.75" customHeight="1">
      <c r="A56" s="328" t="s">
        <v>75</v>
      </c>
      <c r="B56" s="311" t="s">
        <v>17</v>
      </c>
      <c r="C56" s="292">
        <v>0.4513888888888889</v>
      </c>
      <c r="D56" s="329">
        <v>2</v>
      </c>
      <c r="E56" s="313" t="s">
        <v>226</v>
      </c>
      <c r="F56" s="310" t="s">
        <v>118</v>
      </c>
      <c r="G56" s="310" t="s">
        <v>108</v>
      </c>
      <c r="H56" s="479" t="s">
        <v>338</v>
      </c>
    </row>
    <row r="57" spans="1:8" ht="15.75" customHeight="1">
      <c r="A57" s="328" t="s">
        <v>108</v>
      </c>
      <c r="B57" s="315" t="s">
        <v>227</v>
      </c>
      <c r="C57" s="297">
        <v>0.4791666666666667</v>
      </c>
      <c r="D57" s="317">
        <v>2</v>
      </c>
      <c r="E57" s="313" t="s">
        <v>108</v>
      </c>
      <c r="F57" s="310" t="s">
        <v>125</v>
      </c>
      <c r="G57" s="310" t="s">
        <v>75</v>
      </c>
      <c r="H57" s="479" t="s">
        <v>339</v>
      </c>
    </row>
    <row r="58" spans="1:8" ht="15.75" customHeight="1">
      <c r="A58" s="328"/>
      <c r="B58" s="315"/>
      <c r="C58" s="298"/>
      <c r="D58" s="317"/>
      <c r="E58" s="313"/>
      <c r="F58" s="314" t="s">
        <v>226</v>
      </c>
      <c r="G58" s="314"/>
      <c r="H58" s="480" t="s">
        <v>15</v>
      </c>
    </row>
    <row r="59" spans="1:8" ht="15.75" customHeight="1">
      <c r="A59" s="330"/>
      <c r="B59" s="315"/>
      <c r="C59" s="297">
        <v>0.5069444444444444</v>
      </c>
      <c r="D59" s="317">
        <v>2</v>
      </c>
      <c r="E59" s="313" t="s">
        <v>125</v>
      </c>
      <c r="F59" s="310" t="s">
        <v>75</v>
      </c>
      <c r="G59" s="310" t="s">
        <v>108</v>
      </c>
      <c r="H59" s="479" t="s">
        <v>336</v>
      </c>
    </row>
    <row r="60" spans="1:8" ht="15.75" customHeight="1">
      <c r="A60" s="330"/>
      <c r="B60" s="315"/>
      <c r="C60" s="297">
        <v>0.5208333333333334</v>
      </c>
      <c r="D60" s="317">
        <v>2</v>
      </c>
      <c r="E60" s="313" t="s">
        <v>75</v>
      </c>
      <c r="F60" s="310" t="s">
        <v>226</v>
      </c>
      <c r="G60" s="310" t="s">
        <v>118</v>
      </c>
      <c r="H60" s="479" t="s">
        <v>336</v>
      </c>
    </row>
    <row r="61" spans="1:8" ht="15.75" customHeight="1">
      <c r="A61" s="330"/>
      <c r="B61" s="315"/>
      <c r="C61" s="298"/>
      <c r="D61" s="317"/>
      <c r="E61" s="313"/>
      <c r="F61" s="314" t="s">
        <v>125</v>
      </c>
      <c r="G61" s="314"/>
      <c r="H61" s="480" t="s">
        <v>15</v>
      </c>
    </row>
    <row r="62" spans="1:8" ht="15.75" customHeight="1">
      <c r="A62" s="330"/>
      <c r="B62" s="315"/>
      <c r="C62" s="297">
        <v>0.5347222222222222</v>
      </c>
      <c r="D62" s="317">
        <v>2</v>
      </c>
      <c r="E62" s="313" t="s">
        <v>108</v>
      </c>
      <c r="F62" s="310" t="s">
        <v>118</v>
      </c>
      <c r="G62" s="310" t="s">
        <v>75</v>
      </c>
      <c r="H62" s="479" t="s">
        <v>338</v>
      </c>
    </row>
    <row r="63" spans="1:8" ht="15.75" customHeight="1">
      <c r="A63" s="330"/>
      <c r="B63" s="315"/>
      <c r="C63" s="297">
        <v>0.548611111111111</v>
      </c>
      <c r="D63" s="317">
        <v>2</v>
      </c>
      <c r="E63" s="313" t="s">
        <v>75</v>
      </c>
      <c r="F63" s="319" t="s">
        <v>125</v>
      </c>
      <c r="G63" s="315" t="s">
        <v>226</v>
      </c>
      <c r="H63" s="479" t="s">
        <v>338</v>
      </c>
    </row>
    <row r="64" spans="1:8" ht="15.75" customHeight="1">
      <c r="A64" s="330"/>
      <c r="B64" s="315"/>
      <c r="C64" s="298"/>
      <c r="D64" s="317"/>
      <c r="E64" s="313"/>
      <c r="F64" s="314" t="s">
        <v>108</v>
      </c>
      <c r="G64" s="314"/>
      <c r="H64" s="480"/>
    </row>
    <row r="65" spans="1:8" ht="15.75" customHeight="1">
      <c r="A65" s="330"/>
      <c r="B65" s="315"/>
      <c r="C65" s="297">
        <v>0.5625</v>
      </c>
      <c r="D65" s="317">
        <v>2</v>
      </c>
      <c r="E65" s="313" t="s">
        <v>226</v>
      </c>
      <c r="F65" s="310" t="s">
        <v>118</v>
      </c>
      <c r="G65" s="310" t="s">
        <v>125</v>
      </c>
      <c r="H65" s="479" t="s">
        <v>339</v>
      </c>
    </row>
    <row r="66" spans="1:8" ht="15.75" customHeight="1">
      <c r="A66" s="330"/>
      <c r="B66" s="315"/>
      <c r="C66" s="297">
        <v>0.576388888888889</v>
      </c>
      <c r="D66" s="317">
        <v>2</v>
      </c>
      <c r="E66" s="313" t="s">
        <v>118</v>
      </c>
      <c r="F66" s="310" t="s">
        <v>108</v>
      </c>
      <c r="G66" s="310" t="s">
        <v>226</v>
      </c>
      <c r="H66" s="479" t="s">
        <v>335</v>
      </c>
    </row>
    <row r="67" spans="1:8" ht="15.75" customHeight="1" thickBot="1">
      <c r="A67" s="331"/>
      <c r="B67" s="332"/>
      <c r="C67" s="303"/>
      <c r="D67" s="333"/>
      <c r="E67" s="334"/>
      <c r="F67" s="335" t="s">
        <v>75</v>
      </c>
      <c r="G67" s="335"/>
      <c r="H67" s="481" t="s">
        <v>15</v>
      </c>
    </row>
    <row r="68" spans="1:8" ht="15.75" customHeight="1" thickBot="1" thickTop="1">
      <c r="A68" s="633" t="s">
        <v>146</v>
      </c>
      <c r="B68" s="634"/>
      <c r="C68" s="634"/>
      <c r="D68" s="634"/>
      <c r="E68" s="634"/>
      <c r="F68" s="634"/>
      <c r="G68" s="634"/>
      <c r="H68" s="635"/>
    </row>
    <row r="69" spans="1:8" ht="15.75" customHeight="1" thickTop="1">
      <c r="A69" s="306" t="s">
        <v>129</v>
      </c>
      <c r="B69" s="307" t="s">
        <v>227</v>
      </c>
      <c r="C69" s="308"/>
      <c r="D69" s="308"/>
      <c r="E69" s="309"/>
      <c r="F69" s="310" t="s">
        <v>129</v>
      </c>
      <c r="G69" s="310"/>
      <c r="H69" s="475" t="s">
        <v>15</v>
      </c>
    </row>
    <row r="70" spans="1:8" ht="15.75">
      <c r="A70" s="306" t="s">
        <v>228</v>
      </c>
      <c r="B70" s="311" t="s">
        <v>17</v>
      </c>
      <c r="C70" s="312">
        <v>0.40972222222222227</v>
      </c>
      <c r="D70" s="329">
        <v>2</v>
      </c>
      <c r="E70" s="313" t="s">
        <v>129</v>
      </c>
      <c r="F70" s="310" t="s">
        <v>228</v>
      </c>
      <c r="G70" s="310" t="s">
        <v>229</v>
      </c>
      <c r="H70" s="475" t="s">
        <v>338</v>
      </c>
    </row>
    <row r="71" spans="1:8" ht="15.75">
      <c r="A71" s="306" t="s">
        <v>230</v>
      </c>
      <c r="B71" s="311" t="s">
        <v>133</v>
      </c>
      <c r="C71" s="312">
        <v>0.4375</v>
      </c>
      <c r="D71" s="329">
        <v>2</v>
      </c>
      <c r="E71" s="313" t="s">
        <v>228</v>
      </c>
      <c r="F71" s="314" t="s">
        <v>230</v>
      </c>
      <c r="G71" s="314" t="s">
        <v>140</v>
      </c>
      <c r="H71" s="476" t="s">
        <v>338</v>
      </c>
    </row>
    <row r="72" spans="1:8" ht="15.75">
      <c r="A72" s="306" t="s">
        <v>140</v>
      </c>
      <c r="B72" s="311" t="s">
        <v>104</v>
      </c>
      <c r="C72" s="312">
        <v>0.46527777777777773</v>
      </c>
      <c r="D72" s="329">
        <v>2</v>
      </c>
      <c r="E72" s="313" t="s">
        <v>230</v>
      </c>
      <c r="F72" s="310" t="s">
        <v>129</v>
      </c>
      <c r="G72" s="310" t="s">
        <v>229</v>
      </c>
      <c r="H72" s="475" t="s">
        <v>338</v>
      </c>
    </row>
    <row r="73" spans="1:8" ht="15.75">
      <c r="A73" s="306" t="s">
        <v>229</v>
      </c>
      <c r="B73" s="315" t="s">
        <v>70</v>
      </c>
      <c r="C73" s="316">
        <v>0.4930555555555556</v>
      </c>
      <c r="D73" s="317">
        <v>2</v>
      </c>
      <c r="E73" s="313" t="s">
        <v>229</v>
      </c>
      <c r="F73" s="310" t="s">
        <v>228</v>
      </c>
      <c r="G73" s="310" t="s">
        <v>140</v>
      </c>
      <c r="H73" s="475" t="s">
        <v>337</v>
      </c>
    </row>
    <row r="74" spans="1:8" ht="15.75">
      <c r="A74" s="306"/>
      <c r="B74" s="315"/>
      <c r="C74" s="317"/>
      <c r="D74" s="317"/>
      <c r="E74" s="313"/>
      <c r="F74" s="314" t="s">
        <v>230</v>
      </c>
      <c r="G74" s="314"/>
      <c r="H74" s="476" t="s">
        <v>15</v>
      </c>
    </row>
    <row r="75" spans="1:8" ht="15.75">
      <c r="A75" s="318"/>
      <c r="B75" s="315"/>
      <c r="C75" s="316">
        <v>0.5902777777777778</v>
      </c>
      <c r="D75" s="317">
        <v>2</v>
      </c>
      <c r="E75" s="313" t="s">
        <v>228</v>
      </c>
      <c r="F75" s="310" t="s">
        <v>140</v>
      </c>
      <c r="G75" s="310" t="s">
        <v>229</v>
      </c>
      <c r="H75" s="475" t="s">
        <v>337</v>
      </c>
    </row>
    <row r="76" spans="1:8" ht="15.75">
      <c r="A76" s="318"/>
      <c r="B76" s="315"/>
      <c r="C76" s="316">
        <v>0.6041666666666666</v>
      </c>
      <c r="D76" s="317">
        <v>2</v>
      </c>
      <c r="E76" s="313" t="s">
        <v>140</v>
      </c>
      <c r="F76" s="310" t="s">
        <v>230</v>
      </c>
      <c r="G76" s="310" t="s">
        <v>129</v>
      </c>
      <c r="H76" s="475" t="s">
        <v>336</v>
      </c>
    </row>
    <row r="77" spans="1:8" ht="15.75">
      <c r="A77" s="318"/>
      <c r="B77" s="315"/>
      <c r="C77" s="317"/>
      <c r="D77" s="317"/>
      <c r="E77" s="313"/>
      <c r="F77" s="314" t="s">
        <v>228</v>
      </c>
      <c r="G77" s="314"/>
      <c r="H77" s="476" t="s">
        <v>15</v>
      </c>
    </row>
    <row r="78" spans="1:8" ht="15.75">
      <c r="A78" s="318"/>
      <c r="B78" s="315"/>
      <c r="C78" s="316">
        <v>0.6180555555555556</v>
      </c>
      <c r="D78" s="317">
        <v>2</v>
      </c>
      <c r="E78" s="313" t="s">
        <v>229</v>
      </c>
      <c r="F78" s="310" t="s">
        <v>129</v>
      </c>
      <c r="G78" s="310" t="s">
        <v>140</v>
      </c>
      <c r="H78" s="475" t="s">
        <v>338</v>
      </c>
    </row>
    <row r="79" spans="1:8" ht="15.75">
      <c r="A79" s="318"/>
      <c r="B79" s="315"/>
      <c r="C79" s="316">
        <v>0.6319444444444444</v>
      </c>
      <c r="D79" s="317">
        <v>2</v>
      </c>
      <c r="E79" s="313" t="s">
        <v>140</v>
      </c>
      <c r="F79" s="319" t="s">
        <v>228</v>
      </c>
      <c r="G79" s="315" t="s">
        <v>230</v>
      </c>
      <c r="H79" s="475" t="s">
        <v>339</v>
      </c>
    </row>
    <row r="80" spans="1:8" ht="15.75">
      <c r="A80" s="318"/>
      <c r="B80" s="315"/>
      <c r="C80" s="317"/>
      <c r="D80" s="317"/>
      <c r="E80" s="313"/>
      <c r="F80" s="314" t="s">
        <v>229</v>
      </c>
      <c r="G80" s="314"/>
      <c r="H80" s="476" t="s">
        <v>15</v>
      </c>
    </row>
    <row r="81" spans="1:8" ht="15.75">
      <c r="A81" s="318"/>
      <c r="B81" s="315"/>
      <c r="C81" s="316">
        <v>0.6458333333333334</v>
      </c>
      <c r="D81" s="317">
        <v>2</v>
      </c>
      <c r="E81" s="313" t="s">
        <v>230</v>
      </c>
      <c r="F81" s="310" t="s">
        <v>129</v>
      </c>
      <c r="G81" s="310" t="s">
        <v>228</v>
      </c>
      <c r="H81" s="475" t="s">
        <v>338</v>
      </c>
    </row>
    <row r="82" spans="1:8" ht="15.75">
      <c r="A82" s="318"/>
      <c r="B82" s="315"/>
      <c r="C82" s="316">
        <v>0.6597222222222222</v>
      </c>
      <c r="D82" s="317">
        <v>2</v>
      </c>
      <c r="E82" s="313" t="s">
        <v>129</v>
      </c>
      <c r="F82" s="310" t="s">
        <v>229</v>
      </c>
      <c r="G82" s="310" t="s">
        <v>230</v>
      </c>
      <c r="H82" s="475" t="s">
        <v>336</v>
      </c>
    </row>
    <row r="83" spans="1:8" ht="16.5" thickBot="1">
      <c r="A83" s="320"/>
      <c r="B83" s="321"/>
      <c r="C83" s="322"/>
      <c r="D83" s="333"/>
      <c r="E83" s="323"/>
      <c r="F83" s="324" t="s">
        <v>140</v>
      </c>
      <c r="G83" s="324"/>
      <c r="H83" s="477" t="s">
        <v>15</v>
      </c>
    </row>
    <row r="84" spans="1:8" ht="14.25" thickBot="1" thickTop="1">
      <c r="A84" s="633" t="s">
        <v>231</v>
      </c>
      <c r="B84" s="634"/>
      <c r="C84" s="634"/>
      <c r="D84" s="634"/>
      <c r="E84" s="634"/>
      <c r="F84" s="634"/>
      <c r="G84" s="634"/>
      <c r="H84" s="635"/>
    </row>
    <row r="85" spans="1:8" ht="16.5" thickTop="1">
      <c r="A85" s="306" t="s">
        <v>232</v>
      </c>
      <c r="B85" s="307" t="s">
        <v>20</v>
      </c>
      <c r="C85" s="288"/>
      <c r="D85" s="308"/>
      <c r="E85" s="309"/>
      <c r="F85" s="310" t="s">
        <v>232</v>
      </c>
      <c r="G85" s="310"/>
      <c r="H85" s="475" t="s">
        <v>15</v>
      </c>
    </row>
    <row r="86" spans="1:8" ht="15.75">
      <c r="A86" s="306" t="s">
        <v>233</v>
      </c>
      <c r="B86" s="311" t="s">
        <v>17</v>
      </c>
      <c r="C86" s="292">
        <v>0.3958333333333333</v>
      </c>
      <c r="D86" s="329">
        <v>3</v>
      </c>
      <c r="E86" s="313" t="s">
        <v>232</v>
      </c>
      <c r="F86" s="310" t="s">
        <v>233</v>
      </c>
      <c r="G86" s="310" t="s">
        <v>126</v>
      </c>
      <c r="H86" s="475" t="s">
        <v>337</v>
      </c>
    </row>
    <row r="87" spans="1:8" ht="15.75">
      <c r="A87" s="306" t="s">
        <v>234</v>
      </c>
      <c r="B87" s="311" t="s">
        <v>123</v>
      </c>
      <c r="C87" s="292">
        <v>0.4236111111111111</v>
      </c>
      <c r="D87" s="329">
        <v>3</v>
      </c>
      <c r="E87" s="313" t="s">
        <v>233</v>
      </c>
      <c r="F87" s="314" t="s">
        <v>234</v>
      </c>
      <c r="G87" s="314" t="s">
        <v>95</v>
      </c>
      <c r="H87" s="476" t="s">
        <v>340</v>
      </c>
    </row>
    <row r="88" spans="1:8" ht="15.75">
      <c r="A88" s="306" t="s">
        <v>95</v>
      </c>
      <c r="B88" s="311" t="s">
        <v>96</v>
      </c>
      <c r="C88" s="292">
        <v>0.4513888888888889</v>
      </c>
      <c r="D88" s="329">
        <v>3</v>
      </c>
      <c r="E88" s="313" t="s">
        <v>234</v>
      </c>
      <c r="F88" s="310" t="s">
        <v>232</v>
      </c>
      <c r="G88" s="310" t="s">
        <v>126</v>
      </c>
      <c r="H88" s="475" t="s">
        <v>338</v>
      </c>
    </row>
    <row r="89" spans="1:8" ht="15.75">
      <c r="A89" s="306" t="s">
        <v>126</v>
      </c>
      <c r="B89" s="315" t="s">
        <v>70</v>
      </c>
      <c r="C89" s="297">
        <v>0.4791666666666667</v>
      </c>
      <c r="D89" s="317">
        <v>3</v>
      </c>
      <c r="E89" s="313" t="s">
        <v>126</v>
      </c>
      <c r="F89" s="310" t="s">
        <v>233</v>
      </c>
      <c r="G89" s="310" t="s">
        <v>95</v>
      </c>
      <c r="H89" s="475" t="s">
        <v>338</v>
      </c>
    </row>
    <row r="90" spans="1:8" ht="15.75">
      <c r="A90" s="306"/>
      <c r="B90" s="315"/>
      <c r="C90" s="298"/>
      <c r="D90" s="317"/>
      <c r="E90" s="313"/>
      <c r="F90" s="314" t="s">
        <v>234</v>
      </c>
      <c r="G90" s="314"/>
      <c r="H90" s="476" t="s">
        <v>15</v>
      </c>
    </row>
    <row r="91" spans="1:8" ht="15.75">
      <c r="A91" s="318"/>
      <c r="B91" s="315"/>
      <c r="C91" s="297">
        <v>0.5069444444444444</v>
      </c>
      <c r="D91" s="317">
        <v>3</v>
      </c>
      <c r="E91" s="313" t="s">
        <v>233</v>
      </c>
      <c r="F91" s="310" t="s">
        <v>95</v>
      </c>
      <c r="G91" s="310" t="s">
        <v>126</v>
      </c>
      <c r="H91" s="475" t="s">
        <v>340</v>
      </c>
    </row>
    <row r="92" spans="1:8" ht="15.75">
      <c r="A92" s="318"/>
      <c r="B92" s="315"/>
      <c r="C92" s="297">
        <v>0.5208333333333334</v>
      </c>
      <c r="D92" s="317">
        <v>3</v>
      </c>
      <c r="E92" s="313" t="s">
        <v>95</v>
      </c>
      <c r="F92" s="310" t="s">
        <v>234</v>
      </c>
      <c r="G92" s="310" t="s">
        <v>232</v>
      </c>
      <c r="H92" s="475" t="s">
        <v>335</v>
      </c>
    </row>
    <row r="93" spans="1:8" ht="15.75">
      <c r="A93" s="318"/>
      <c r="B93" s="315"/>
      <c r="C93" s="298"/>
      <c r="D93" s="317"/>
      <c r="E93" s="313"/>
      <c r="F93" s="314" t="s">
        <v>233</v>
      </c>
      <c r="G93" s="314"/>
      <c r="H93" s="476" t="s">
        <v>15</v>
      </c>
    </row>
    <row r="94" spans="1:8" ht="15.75">
      <c r="A94" s="318"/>
      <c r="B94" s="315"/>
      <c r="C94" s="297">
        <v>0.5347222222222222</v>
      </c>
      <c r="D94" s="317">
        <v>3</v>
      </c>
      <c r="E94" s="313" t="s">
        <v>126</v>
      </c>
      <c r="F94" s="310" t="s">
        <v>232</v>
      </c>
      <c r="G94" s="310" t="s">
        <v>95</v>
      </c>
      <c r="H94" s="475" t="s">
        <v>338</v>
      </c>
    </row>
    <row r="95" spans="1:8" ht="15.75">
      <c r="A95" s="318"/>
      <c r="B95" s="315"/>
      <c r="C95" s="297">
        <v>0.548611111111111</v>
      </c>
      <c r="D95" s="317">
        <v>3</v>
      </c>
      <c r="E95" s="313" t="s">
        <v>95</v>
      </c>
      <c r="F95" s="319" t="s">
        <v>233</v>
      </c>
      <c r="G95" s="315" t="s">
        <v>234</v>
      </c>
      <c r="H95" s="475" t="s">
        <v>339</v>
      </c>
    </row>
    <row r="96" spans="1:8" ht="15.75">
      <c r="A96" s="318"/>
      <c r="B96" s="315"/>
      <c r="C96" s="298"/>
      <c r="D96" s="317"/>
      <c r="E96" s="313"/>
      <c r="F96" s="314" t="s">
        <v>126</v>
      </c>
      <c r="G96" s="314"/>
      <c r="H96" s="476" t="s">
        <v>15</v>
      </c>
    </row>
    <row r="97" spans="1:8" ht="15.75">
      <c r="A97" s="318"/>
      <c r="B97" s="315"/>
      <c r="C97" s="297">
        <v>0.5625</v>
      </c>
      <c r="D97" s="317">
        <v>3</v>
      </c>
      <c r="E97" s="313" t="s">
        <v>234</v>
      </c>
      <c r="F97" s="310" t="s">
        <v>232</v>
      </c>
      <c r="G97" s="310" t="s">
        <v>233</v>
      </c>
      <c r="H97" s="475" t="s">
        <v>338</v>
      </c>
    </row>
    <row r="98" spans="1:8" ht="15.75">
      <c r="A98" s="318"/>
      <c r="B98" s="315"/>
      <c r="C98" s="297">
        <v>0.576388888888889</v>
      </c>
      <c r="D98" s="317">
        <v>3</v>
      </c>
      <c r="E98" s="313" t="s">
        <v>232</v>
      </c>
      <c r="F98" s="310" t="s">
        <v>126</v>
      </c>
      <c r="G98" s="310" t="s">
        <v>234</v>
      </c>
      <c r="H98" s="475" t="s">
        <v>336</v>
      </c>
    </row>
    <row r="99" spans="1:8" ht="16.5" thickBot="1">
      <c r="A99" s="320"/>
      <c r="B99" s="321"/>
      <c r="C99" s="303"/>
      <c r="D99" s="322"/>
      <c r="E99" s="323"/>
      <c r="F99" s="324" t="s">
        <v>95</v>
      </c>
      <c r="G99" s="324"/>
      <c r="H99" s="477" t="s">
        <v>15</v>
      </c>
    </row>
    <row r="100" ht="13.5" thickTop="1"/>
    <row r="102" ht="13.5" thickBot="1"/>
    <row r="103" spans="1:8" ht="13.5" thickBot="1">
      <c r="A103" s="326" t="s">
        <v>4</v>
      </c>
      <c r="B103" s="327" t="s">
        <v>5</v>
      </c>
      <c r="C103" s="327" t="s">
        <v>6</v>
      </c>
      <c r="D103" s="327" t="s">
        <v>7</v>
      </c>
      <c r="E103" s="327" t="s">
        <v>8</v>
      </c>
      <c r="F103" s="636" t="s">
        <v>9</v>
      </c>
      <c r="G103" s="637"/>
      <c r="H103" s="478" t="s">
        <v>10</v>
      </c>
    </row>
    <row r="104" spans="1:8" ht="14.25" thickBot="1" thickTop="1">
      <c r="A104" s="646" t="s">
        <v>235</v>
      </c>
      <c r="B104" s="634"/>
      <c r="C104" s="634"/>
      <c r="D104" s="634"/>
      <c r="E104" s="634"/>
      <c r="F104" s="634"/>
      <c r="G104" s="634"/>
      <c r="H104" s="647"/>
    </row>
    <row r="105" spans="1:8" ht="16.5" thickTop="1">
      <c r="A105" s="328" t="s">
        <v>166</v>
      </c>
      <c r="B105" s="307" t="s">
        <v>17</v>
      </c>
      <c r="C105" s="308"/>
      <c r="D105" s="308"/>
      <c r="E105" s="309"/>
      <c r="F105" s="310" t="s">
        <v>166</v>
      </c>
      <c r="G105" s="310"/>
      <c r="H105" s="479" t="s">
        <v>15</v>
      </c>
    </row>
    <row r="106" spans="1:8" ht="15.75">
      <c r="A106" s="328" t="s">
        <v>236</v>
      </c>
      <c r="B106" s="311" t="s">
        <v>176</v>
      </c>
      <c r="C106" s="312">
        <v>0.40972222222222227</v>
      </c>
      <c r="D106" s="329">
        <v>3</v>
      </c>
      <c r="E106" s="313" t="s">
        <v>166</v>
      </c>
      <c r="F106" s="310" t="s">
        <v>236</v>
      </c>
      <c r="G106" s="310" t="s">
        <v>113</v>
      </c>
      <c r="H106" s="479" t="s">
        <v>336</v>
      </c>
    </row>
    <row r="107" spans="1:8" ht="15.75">
      <c r="A107" s="328" t="s">
        <v>237</v>
      </c>
      <c r="B107" s="311" t="s">
        <v>133</v>
      </c>
      <c r="C107" s="312">
        <v>0.4375</v>
      </c>
      <c r="D107" s="329">
        <v>3</v>
      </c>
      <c r="E107" s="313" t="s">
        <v>236</v>
      </c>
      <c r="F107" s="314" t="s">
        <v>237</v>
      </c>
      <c r="G107" s="314" t="s">
        <v>238</v>
      </c>
      <c r="H107" s="480" t="s">
        <v>336</v>
      </c>
    </row>
    <row r="108" spans="1:8" ht="15.75">
      <c r="A108" s="328" t="s">
        <v>238</v>
      </c>
      <c r="B108" s="311" t="s">
        <v>168</v>
      </c>
      <c r="C108" s="312">
        <v>0.46527777777777773</v>
      </c>
      <c r="D108" s="329">
        <v>3</v>
      </c>
      <c r="E108" s="313" t="s">
        <v>237</v>
      </c>
      <c r="F108" s="310" t="s">
        <v>166</v>
      </c>
      <c r="G108" s="310" t="s">
        <v>113</v>
      </c>
      <c r="H108" s="479" t="s">
        <v>338</v>
      </c>
    </row>
    <row r="109" spans="1:8" ht="15.75">
      <c r="A109" s="328" t="s">
        <v>113</v>
      </c>
      <c r="B109" s="315" t="s">
        <v>70</v>
      </c>
      <c r="C109" s="316">
        <v>0.4930555555555556</v>
      </c>
      <c r="D109" s="317">
        <v>3</v>
      </c>
      <c r="E109" s="313" t="s">
        <v>113</v>
      </c>
      <c r="F109" s="310" t="s">
        <v>236</v>
      </c>
      <c r="G109" s="310" t="s">
        <v>238</v>
      </c>
      <c r="H109" s="479" t="s">
        <v>336</v>
      </c>
    </row>
    <row r="110" spans="1:8" ht="15.75">
      <c r="A110" s="328"/>
      <c r="B110" s="315"/>
      <c r="C110" s="317"/>
      <c r="D110" s="317"/>
      <c r="E110" s="313"/>
      <c r="F110" s="314" t="s">
        <v>237</v>
      </c>
      <c r="G110" s="314"/>
      <c r="H110" s="480" t="s">
        <v>338</v>
      </c>
    </row>
    <row r="111" spans="1:8" ht="15.75">
      <c r="A111" s="330"/>
      <c r="B111" s="315"/>
      <c r="C111" s="316">
        <v>0.5902777777777778</v>
      </c>
      <c r="D111" s="317">
        <v>3</v>
      </c>
      <c r="E111" s="313" t="s">
        <v>236</v>
      </c>
      <c r="F111" s="310" t="s">
        <v>238</v>
      </c>
      <c r="G111" s="310" t="s">
        <v>113</v>
      </c>
      <c r="H111" s="479" t="s">
        <v>336</v>
      </c>
    </row>
    <row r="112" spans="1:8" ht="15.75">
      <c r="A112" s="330"/>
      <c r="B112" s="315"/>
      <c r="C112" s="316">
        <v>0.6041666666666666</v>
      </c>
      <c r="D112" s="317">
        <v>3</v>
      </c>
      <c r="E112" s="313" t="s">
        <v>238</v>
      </c>
      <c r="F112" s="310" t="s">
        <v>237</v>
      </c>
      <c r="G112" s="310" t="s">
        <v>166</v>
      </c>
      <c r="H112" s="479" t="s">
        <v>336</v>
      </c>
    </row>
    <row r="113" spans="1:8" ht="15.75">
      <c r="A113" s="330"/>
      <c r="B113" s="315"/>
      <c r="C113" s="317"/>
      <c r="D113" s="317"/>
      <c r="E113" s="313"/>
      <c r="F113" s="314" t="s">
        <v>236</v>
      </c>
      <c r="G113" s="314"/>
      <c r="H113" s="480"/>
    </row>
    <row r="114" spans="1:8" ht="15.75">
      <c r="A114" s="330"/>
      <c r="B114" s="315"/>
      <c r="C114" s="316">
        <v>0.6180555555555556</v>
      </c>
      <c r="D114" s="317">
        <v>3</v>
      </c>
      <c r="E114" s="313" t="s">
        <v>113</v>
      </c>
      <c r="F114" s="310" t="s">
        <v>166</v>
      </c>
      <c r="G114" s="310" t="s">
        <v>238</v>
      </c>
      <c r="H114" s="479" t="s">
        <v>340</v>
      </c>
    </row>
    <row r="115" spans="1:8" ht="15.75">
      <c r="A115" s="330"/>
      <c r="B115" s="315"/>
      <c r="C115" s="316">
        <v>0.6319444444444444</v>
      </c>
      <c r="D115" s="317">
        <v>3</v>
      </c>
      <c r="E115" s="313" t="s">
        <v>238</v>
      </c>
      <c r="F115" s="319" t="s">
        <v>236</v>
      </c>
      <c r="G115" s="315" t="s">
        <v>237</v>
      </c>
      <c r="H115" s="479" t="s">
        <v>338</v>
      </c>
    </row>
    <row r="116" spans="1:8" ht="15.75">
      <c r="A116" s="330"/>
      <c r="B116" s="315"/>
      <c r="C116" s="317"/>
      <c r="D116" s="317"/>
      <c r="E116" s="313"/>
      <c r="F116" s="314" t="s">
        <v>113</v>
      </c>
      <c r="G116" s="314"/>
      <c r="H116" s="480" t="s">
        <v>15</v>
      </c>
    </row>
    <row r="117" spans="1:8" ht="15.75">
      <c r="A117" s="330"/>
      <c r="B117" s="315"/>
      <c r="C117" s="316">
        <v>0.6458333333333334</v>
      </c>
      <c r="D117" s="317">
        <v>3</v>
      </c>
      <c r="E117" s="313" t="s">
        <v>237</v>
      </c>
      <c r="F117" s="310" t="s">
        <v>166</v>
      </c>
      <c r="G117" s="310" t="s">
        <v>236</v>
      </c>
      <c r="H117" s="479" t="s">
        <v>339</v>
      </c>
    </row>
    <row r="118" spans="1:8" ht="15.75">
      <c r="A118" s="330"/>
      <c r="B118" s="315"/>
      <c r="C118" s="316">
        <v>0.6597222222222222</v>
      </c>
      <c r="D118" s="317">
        <v>3</v>
      </c>
      <c r="E118" s="313" t="s">
        <v>166</v>
      </c>
      <c r="F118" s="310" t="s">
        <v>113</v>
      </c>
      <c r="G118" s="310" t="s">
        <v>237</v>
      </c>
      <c r="H118" s="479" t="s">
        <v>339</v>
      </c>
    </row>
    <row r="119" spans="1:8" ht="16.5" thickBot="1">
      <c r="A119" s="331"/>
      <c r="B119" s="332"/>
      <c r="C119" s="322"/>
      <c r="D119" s="322"/>
      <c r="E119" s="334"/>
      <c r="F119" s="335" t="s">
        <v>238</v>
      </c>
      <c r="G119" s="335"/>
      <c r="H119" s="481" t="s">
        <v>15</v>
      </c>
    </row>
    <row r="120" spans="1:8" ht="14.25" thickBot="1" thickTop="1">
      <c r="A120" s="633" t="s">
        <v>239</v>
      </c>
      <c r="B120" s="634"/>
      <c r="C120" s="634"/>
      <c r="D120" s="634"/>
      <c r="E120" s="634"/>
      <c r="F120" s="634"/>
      <c r="G120" s="634"/>
      <c r="H120" s="635"/>
    </row>
    <row r="121" spans="1:8" ht="16.5" thickTop="1">
      <c r="A121" s="306" t="s">
        <v>240</v>
      </c>
      <c r="B121" s="307" t="s">
        <v>70</v>
      </c>
      <c r="C121" s="288"/>
      <c r="D121" s="308"/>
      <c r="E121" s="309"/>
      <c r="F121" s="310" t="s">
        <v>240</v>
      </c>
      <c r="G121" s="310"/>
      <c r="H121" s="475" t="s">
        <v>15</v>
      </c>
    </row>
    <row r="122" spans="1:8" ht="15.75">
      <c r="A122" s="306" t="s">
        <v>241</v>
      </c>
      <c r="B122" s="311" t="s">
        <v>77</v>
      </c>
      <c r="C122" s="292">
        <v>0.3958333333333333</v>
      </c>
      <c r="D122" s="329">
        <v>4</v>
      </c>
      <c r="E122" s="313" t="s">
        <v>240</v>
      </c>
      <c r="F122" s="310" t="s">
        <v>241</v>
      </c>
      <c r="G122" s="310" t="s">
        <v>242</v>
      </c>
      <c r="H122" s="475" t="s">
        <v>338</v>
      </c>
    </row>
    <row r="123" spans="1:8" ht="15.75">
      <c r="A123" s="306" t="s">
        <v>143</v>
      </c>
      <c r="B123" s="311" t="s">
        <v>104</v>
      </c>
      <c r="C123" s="292">
        <v>0.4236111111111111</v>
      </c>
      <c r="D123" s="329">
        <v>4</v>
      </c>
      <c r="E123" s="313" t="s">
        <v>241</v>
      </c>
      <c r="F123" s="314" t="s">
        <v>143</v>
      </c>
      <c r="G123" s="314" t="s">
        <v>243</v>
      </c>
      <c r="H123" s="476" t="s">
        <v>335</v>
      </c>
    </row>
    <row r="124" spans="1:8" ht="15.75">
      <c r="A124" s="306" t="s">
        <v>243</v>
      </c>
      <c r="B124" s="311" t="s">
        <v>94</v>
      </c>
      <c r="C124" s="292">
        <v>0.4513888888888889</v>
      </c>
      <c r="D124" s="329">
        <v>4</v>
      </c>
      <c r="E124" s="313" t="s">
        <v>143</v>
      </c>
      <c r="F124" s="310" t="s">
        <v>240</v>
      </c>
      <c r="G124" s="310" t="s">
        <v>242</v>
      </c>
      <c r="H124" s="475" t="s">
        <v>338</v>
      </c>
    </row>
    <row r="125" spans="1:8" ht="15.75">
      <c r="A125" s="306" t="s">
        <v>242</v>
      </c>
      <c r="B125" s="315" t="s">
        <v>49</v>
      </c>
      <c r="C125" s="297">
        <v>0.4791666666666667</v>
      </c>
      <c r="D125" s="317">
        <v>4</v>
      </c>
      <c r="E125" s="313" t="s">
        <v>242</v>
      </c>
      <c r="F125" s="310" t="s">
        <v>241</v>
      </c>
      <c r="G125" s="310" t="s">
        <v>243</v>
      </c>
      <c r="H125" s="475" t="s">
        <v>335</v>
      </c>
    </row>
    <row r="126" spans="1:8" ht="15.75">
      <c r="A126" s="306"/>
      <c r="B126" s="315"/>
      <c r="C126" s="298"/>
      <c r="D126" s="317"/>
      <c r="E126" s="313"/>
      <c r="F126" s="314" t="s">
        <v>143</v>
      </c>
      <c r="G126" s="314"/>
      <c r="H126" s="476" t="s">
        <v>15</v>
      </c>
    </row>
    <row r="127" spans="1:8" ht="15.75">
      <c r="A127" s="318"/>
      <c r="B127" s="315"/>
      <c r="C127" s="297">
        <v>0.5069444444444444</v>
      </c>
      <c r="D127" s="317">
        <v>4</v>
      </c>
      <c r="E127" s="313" t="s">
        <v>241</v>
      </c>
      <c r="F127" s="310" t="s">
        <v>243</v>
      </c>
      <c r="G127" s="310" t="s">
        <v>242</v>
      </c>
      <c r="H127" s="475" t="s">
        <v>338</v>
      </c>
    </row>
    <row r="128" spans="1:8" ht="15.75">
      <c r="A128" s="318"/>
      <c r="B128" s="315"/>
      <c r="C128" s="297">
        <v>0.5208333333333334</v>
      </c>
      <c r="D128" s="317">
        <v>4</v>
      </c>
      <c r="E128" s="313" t="s">
        <v>243</v>
      </c>
      <c r="F128" s="310" t="s">
        <v>143</v>
      </c>
      <c r="G128" s="310" t="s">
        <v>240</v>
      </c>
      <c r="H128" s="475" t="s">
        <v>336</v>
      </c>
    </row>
    <row r="129" spans="1:8" ht="15.75">
      <c r="A129" s="318"/>
      <c r="B129" s="315"/>
      <c r="C129" s="298"/>
      <c r="D129" s="317"/>
      <c r="E129" s="313"/>
      <c r="F129" s="314" t="s">
        <v>241</v>
      </c>
      <c r="G129" s="314"/>
      <c r="H129" s="476" t="s">
        <v>15</v>
      </c>
    </row>
    <row r="130" spans="1:8" ht="15.75">
      <c r="A130" s="318"/>
      <c r="B130" s="315"/>
      <c r="C130" s="297">
        <v>0.5347222222222222</v>
      </c>
      <c r="D130" s="317">
        <v>4</v>
      </c>
      <c r="E130" s="313" t="s">
        <v>242</v>
      </c>
      <c r="F130" s="310" t="s">
        <v>240</v>
      </c>
      <c r="G130" s="310" t="s">
        <v>243</v>
      </c>
      <c r="H130" s="475" t="s">
        <v>338</v>
      </c>
    </row>
    <row r="131" spans="1:8" ht="15.75">
      <c r="A131" s="318"/>
      <c r="B131" s="315"/>
      <c r="C131" s="297">
        <v>0.548611111111111</v>
      </c>
      <c r="D131" s="317">
        <v>4</v>
      </c>
      <c r="E131" s="313" t="s">
        <v>243</v>
      </c>
      <c r="F131" s="319" t="s">
        <v>241</v>
      </c>
      <c r="G131" s="315" t="s">
        <v>143</v>
      </c>
      <c r="H131" s="475" t="s">
        <v>335</v>
      </c>
    </row>
    <row r="132" spans="1:8" ht="15.75">
      <c r="A132" s="318"/>
      <c r="B132" s="315"/>
      <c r="C132" s="298"/>
      <c r="D132" s="317"/>
      <c r="E132" s="313"/>
      <c r="F132" s="314" t="s">
        <v>242</v>
      </c>
      <c r="G132" s="314"/>
      <c r="H132" s="476" t="s">
        <v>15</v>
      </c>
    </row>
    <row r="133" spans="1:8" ht="15.75">
      <c r="A133" s="318"/>
      <c r="B133" s="315"/>
      <c r="C133" s="297">
        <v>0.5625</v>
      </c>
      <c r="D133" s="317">
        <v>4</v>
      </c>
      <c r="E133" s="313" t="s">
        <v>143</v>
      </c>
      <c r="F133" s="310" t="s">
        <v>240</v>
      </c>
      <c r="G133" s="310" t="s">
        <v>241</v>
      </c>
      <c r="H133" s="475" t="s">
        <v>338</v>
      </c>
    </row>
    <row r="134" spans="1:8" ht="15.75">
      <c r="A134" s="318"/>
      <c r="B134" s="315"/>
      <c r="C134" s="297">
        <v>0.576388888888889</v>
      </c>
      <c r="D134" s="317">
        <v>4</v>
      </c>
      <c r="E134" s="313" t="s">
        <v>240</v>
      </c>
      <c r="F134" s="310" t="s">
        <v>242</v>
      </c>
      <c r="G134" s="310" t="s">
        <v>143</v>
      </c>
      <c r="H134" s="475" t="s">
        <v>336</v>
      </c>
    </row>
    <row r="135" spans="1:8" ht="16.5" thickBot="1">
      <c r="A135" s="320"/>
      <c r="B135" s="321"/>
      <c r="C135" s="303"/>
      <c r="D135" s="322"/>
      <c r="E135" s="323"/>
      <c r="F135" s="324" t="s">
        <v>243</v>
      </c>
      <c r="G135" s="324"/>
      <c r="H135" s="477" t="s">
        <v>15</v>
      </c>
    </row>
    <row r="136" spans="1:8" ht="14.25" thickBot="1" thickTop="1">
      <c r="A136" s="633" t="s">
        <v>244</v>
      </c>
      <c r="B136" s="634"/>
      <c r="C136" s="634"/>
      <c r="D136" s="634"/>
      <c r="E136" s="634"/>
      <c r="F136" s="634"/>
      <c r="G136" s="634"/>
      <c r="H136" s="635"/>
    </row>
    <row r="137" spans="1:8" ht="16.5" thickTop="1">
      <c r="A137" s="306" t="s">
        <v>245</v>
      </c>
      <c r="B137" s="307" t="s">
        <v>29</v>
      </c>
      <c r="C137" s="308"/>
      <c r="D137" s="308"/>
      <c r="E137" s="309"/>
      <c r="F137" s="310" t="s">
        <v>245</v>
      </c>
      <c r="G137" s="310"/>
      <c r="H137" s="475" t="s">
        <v>15</v>
      </c>
    </row>
    <row r="138" spans="1:8" ht="15.75">
      <c r="A138" s="306" t="s">
        <v>246</v>
      </c>
      <c r="B138" s="311" t="s">
        <v>96</v>
      </c>
      <c r="C138" s="312">
        <v>0.40972222222222227</v>
      </c>
      <c r="D138" s="329">
        <v>4</v>
      </c>
      <c r="E138" s="313" t="s">
        <v>245</v>
      </c>
      <c r="F138" s="310" t="s">
        <v>246</v>
      </c>
      <c r="G138" s="310" t="s">
        <v>247</v>
      </c>
      <c r="H138" s="475" t="s">
        <v>336</v>
      </c>
    </row>
    <row r="139" spans="1:8" ht="15.75">
      <c r="A139" s="306" t="s">
        <v>248</v>
      </c>
      <c r="B139" s="311" t="s">
        <v>123</v>
      </c>
      <c r="C139" s="312">
        <v>0.4375</v>
      </c>
      <c r="D139" s="329">
        <v>4</v>
      </c>
      <c r="E139" s="313" t="s">
        <v>246</v>
      </c>
      <c r="F139" s="314" t="s">
        <v>248</v>
      </c>
      <c r="G139" s="314" t="s">
        <v>249</v>
      </c>
      <c r="H139" s="476" t="s">
        <v>336</v>
      </c>
    </row>
    <row r="140" spans="1:8" ht="15.75">
      <c r="A140" s="306" t="s">
        <v>249</v>
      </c>
      <c r="B140" s="311" t="s">
        <v>77</v>
      </c>
      <c r="C140" s="312">
        <v>0.46527777777777773</v>
      </c>
      <c r="D140" s="329">
        <v>4</v>
      </c>
      <c r="E140" s="313" t="s">
        <v>248</v>
      </c>
      <c r="F140" s="310" t="s">
        <v>245</v>
      </c>
      <c r="G140" s="310" t="s">
        <v>247</v>
      </c>
      <c r="H140" s="475" t="s">
        <v>337</v>
      </c>
    </row>
    <row r="141" spans="1:8" ht="15.75">
      <c r="A141" s="306" t="s">
        <v>247</v>
      </c>
      <c r="B141" s="315" t="s">
        <v>19</v>
      </c>
      <c r="C141" s="316">
        <v>0.4930555555555556</v>
      </c>
      <c r="D141" s="317">
        <v>4</v>
      </c>
      <c r="E141" s="313" t="s">
        <v>247</v>
      </c>
      <c r="F141" s="310" t="s">
        <v>246</v>
      </c>
      <c r="G141" s="310" t="s">
        <v>249</v>
      </c>
      <c r="H141" s="475" t="s">
        <v>337</v>
      </c>
    </row>
    <row r="142" spans="1:8" ht="15.75">
      <c r="A142" s="306"/>
      <c r="B142" s="315"/>
      <c r="C142" s="317"/>
      <c r="D142" s="317"/>
      <c r="E142" s="313"/>
      <c r="F142" s="314" t="s">
        <v>248</v>
      </c>
      <c r="G142" s="314"/>
      <c r="H142" s="476" t="s">
        <v>15</v>
      </c>
    </row>
    <row r="143" spans="1:8" ht="15.75">
      <c r="A143" s="318"/>
      <c r="B143" s="315"/>
      <c r="C143" s="316">
        <v>0.5902777777777778</v>
      </c>
      <c r="D143" s="317">
        <v>4</v>
      </c>
      <c r="E143" s="313" t="s">
        <v>246</v>
      </c>
      <c r="F143" s="310" t="s">
        <v>249</v>
      </c>
      <c r="G143" s="310" t="s">
        <v>247</v>
      </c>
      <c r="H143" s="475" t="s">
        <v>336</v>
      </c>
    </row>
    <row r="144" spans="1:8" ht="15.75">
      <c r="A144" s="318"/>
      <c r="B144" s="315"/>
      <c r="C144" s="316">
        <v>0.6041666666666666</v>
      </c>
      <c r="D144" s="317">
        <v>4</v>
      </c>
      <c r="E144" s="313" t="s">
        <v>249</v>
      </c>
      <c r="F144" s="310" t="s">
        <v>248</v>
      </c>
      <c r="G144" s="310" t="s">
        <v>245</v>
      </c>
      <c r="H144" s="475" t="s">
        <v>336</v>
      </c>
    </row>
    <row r="145" spans="1:8" ht="15.75">
      <c r="A145" s="318"/>
      <c r="B145" s="315"/>
      <c r="C145" s="317"/>
      <c r="D145" s="317"/>
      <c r="E145" s="313"/>
      <c r="F145" s="314" t="s">
        <v>246</v>
      </c>
      <c r="G145" s="314"/>
      <c r="H145" s="476" t="s">
        <v>15</v>
      </c>
    </row>
    <row r="146" spans="1:8" ht="15.75">
      <c r="A146" s="318"/>
      <c r="B146" s="315"/>
      <c r="C146" s="316">
        <v>0.6180555555555556</v>
      </c>
      <c r="D146" s="317">
        <v>4</v>
      </c>
      <c r="E146" s="313" t="s">
        <v>247</v>
      </c>
      <c r="F146" s="310" t="s">
        <v>245</v>
      </c>
      <c r="G146" s="310" t="s">
        <v>249</v>
      </c>
      <c r="H146" s="475" t="s">
        <v>339</v>
      </c>
    </row>
    <row r="147" spans="1:8" ht="15.75">
      <c r="A147" s="318"/>
      <c r="B147" s="315"/>
      <c r="C147" s="316">
        <v>0.6319444444444444</v>
      </c>
      <c r="D147" s="317">
        <v>4</v>
      </c>
      <c r="E147" s="313" t="s">
        <v>249</v>
      </c>
      <c r="F147" s="319" t="s">
        <v>246</v>
      </c>
      <c r="G147" s="315" t="s">
        <v>248</v>
      </c>
      <c r="H147" s="475" t="s">
        <v>339</v>
      </c>
    </row>
    <row r="148" spans="1:8" ht="15.75">
      <c r="A148" s="318"/>
      <c r="B148" s="315"/>
      <c r="C148" s="317"/>
      <c r="D148" s="317"/>
      <c r="E148" s="313"/>
      <c r="F148" s="314" t="s">
        <v>247</v>
      </c>
      <c r="G148" s="314"/>
      <c r="H148" s="476" t="s">
        <v>15</v>
      </c>
    </row>
    <row r="149" spans="1:8" ht="15.75">
      <c r="A149" s="318"/>
      <c r="B149" s="315"/>
      <c r="C149" s="316">
        <v>0.6458333333333334</v>
      </c>
      <c r="D149" s="317">
        <v>4</v>
      </c>
      <c r="E149" s="313" t="s">
        <v>248</v>
      </c>
      <c r="F149" s="310" t="s">
        <v>245</v>
      </c>
      <c r="G149" s="310" t="s">
        <v>246</v>
      </c>
      <c r="H149" s="475" t="s">
        <v>338</v>
      </c>
    </row>
    <row r="150" spans="1:8" ht="15.75">
      <c r="A150" s="318"/>
      <c r="B150" s="315"/>
      <c r="C150" s="316">
        <v>0.6597222222222222</v>
      </c>
      <c r="D150" s="317">
        <v>4</v>
      </c>
      <c r="E150" s="313" t="s">
        <v>245</v>
      </c>
      <c r="F150" s="310" t="s">
        <v>247</v>
      </c>
      <c r="G150" s="310" t="s">
        <v>248</v>
      </c>
      <c r="H150" s="475" t="s">
        <v>338</v>
      </c>
    </row>
    <row r="151" spans="1:8" ht="16.5" thickBot="1">
      <c r="A151" s="320"/>
      <c r="B151" s="321"/>
      <c r="C151" s="322"/>
      <c r="D151" s="322"/>
      <c r="E151" s="323"/>
      <c r="F151" s="324" t="s">
        <v>249</v>
      </c>
      <c r="G151" s="324"/>
      <c r="H151" s="477" t="s">
        <v>15</v>
      </c>
    </row>
    <row r="152" ht="13.5" thickTop="1"/>
    <row r="154" ht="13.5" thickBot="1"/>
    <row r="155" spans="1:8" ht="13.5" thickBot="1">
      <c r="A155" s="326" t="s">
        <v>4</v>
      </c>
      <c r="B155" s="327" t="s">
        <v>5</v>
      </c>
      <c r="C155" s="327" t="s">
        <v>6</v>
      </c>
      <c r="D155" s="327" t="s">
        <v>7</v>
      </c>
      <c r="E155" s="327" t="s">
        <v>8</v>
      </c>
      <c r="F155" s="636" t="s">
        <v>9</v>
      </c>
      <c r="G155" s="637"/>
      <c r="H155" s="478" t="s">
        <v>10</v>
      </c>
    </row>
    <row r="156" spans="1:8" ht="14.25" thickBot="1" thickTop="1">
      <c r="A156" s="646" t="s">
        <v>250</v>
      </c>
      <c r="B156" s="634"/>
      <c r="C156" s="634"/>
      <c r="D156" s="634"/>
      <c r="E156" s="634"/>
      <c r="F156" s="634"/>
      <c r="G156" s="634"/>
      <c r="H156" s="647"/>
    </row>
    <row r="157" spans="1:8" ht="16.5" thickTop="1">
      <c r="A157" s="328" t="s">
        <v>136</v>
      </c>
      <c r="B157" s="307" t="s">
        <v>70</v>
      </c>
      <c r="C157" s="288"/>
      <c r="D157" s="308"/>
      <c r="E157" s="309"/>
      <c r="F157" s="310" t="s">
        <v>136</v>
      </c>
      <c r="G157" s="310"/>
      <c r="H157" s="479" t="s">
        <v>15</v>
      </c>
    </row>
    <row r="158" spans="1:8" ht="15.75">
      <c r="A158" s="328" t="s">
        <v>251</v>
      </c>
      <c r="B158" s="311" t="s">
        <v>77</v>
      </c>
      <c r="C158" s="292">
        <v>0.3958333333333333</v>
      </c>
      <c r="D158" s="329">
        <v>5</v>
      </c>
      <c r="E158" s="313" t="s">
        <v>136</v>
      </c>
      <c r="F158" s="310" t="s">
        <v>251</v>
      </c>
      <c r="G158" s="310" t="s">
        <v>80</v>
      </c>
      <c r="H158" s="479" t="s">
        <v>340</v>
      </c>
    </row>
    <row r="159" spans="1:8" ht="15.75">
      <c r="A159" s="328" t="s">
        <v>132</v>
      </c>
      <c r="B159" s="311" t="s">
        <v>46</v>
      </c>
      <c r="C159" s="292">
        <v>0.4236111111111111</v>
      </c>
      <c r="D159" s="329">
        <v>5</v>
      </c>
      <c r="E159" s="313" t="s">
        <v>251</v>
      </c>
      <c r="F159" s="314" t="s">
        <v>132</v>
      </c>
      <c r="G159" s="314" t="s">
        <v>252</v>
      </c>
      <c r="H159" s="480" t="s">
        <v>339</v>
      </c>
    </row>
    <row r="160" spans="1:8" ht="15.75">
      <c r="A160" s="328" t="s">
        <v>252</v>
      </c>
      <c r="B160" s="311" t="s">
        <v>170</v>
      </c>
      <c r="C160" s="292">
        <v>0.4513888888888889</v>
      </c>
      <c r="D160" s="329">
        <v>5</v>
      </c>
      <c r="E160" s="313" t="s">
        <v>132</v>
      </c>
      <c r="F160" s="310" t="s">
        <v>136</v>
      </c>
      <c r="G160" s="310" t="s">
        <v>80</v>
      </c>
      <c r="H160" s="479" t="s">
        <v>339</v>
      </c>
    </row>
    <row r="161" spans="1:8" ht="15.75">
      <c r="A161" s="328" t="s">
        <v>80</v>
      </c>
      <c r="B161" s="315" t="s">
        <v>22</v>
      </c>
      <c r="C161" s="297">
        <v>0.4791666666666667</v>
      </c>
      <c r="D161" s="317">
        <v>5</v>
      </c>
      <c r="E161" s="313" t="s">
        <v>80</v>
      </c>
      <c r="F161" s="310" t="s">
        <v>251</v>
      </c>
      <c r="G161" s="310" t="s">
        <v>252</v>
      </c>
      <c r="H161" s="479" t="s">
        <v>339</v>
      </c>
    </row>
    <row r="162" spans="1:8" ht="15.75">
      <c r="A162" s="328"/>
      <c r="B162" s="315"/>
      <c r="C162" s="298"/>
      <c r="D162" s="317"/>
      <c r="E162" s="313"/>
      <c r="F162" s="314" t="s">
        <v>132</v>
      </c>
      <c r="G162" s="314"/>
      <c r="H162" s="480" t="s">
        <v>15</v>
      </c>
    </row>
    <row r="163" spans="1:8" ht="15.75">
      <c r="A163" s="330"/>
      <c r="B163" s="315"/>
      <c r="C163" s="297">
        <v>0.5069444444444444</v>
      </c>
      <c r="D163" s="317">
        <v>5</v>
      </c>
      <c r="E163" s="313" t="s">
        <v>251</v>
      </c>
      <c r="F163" s="310" t="s">
        <v>252</v>
      </c>
      <c r="G163" s="310" t="s">
        <v>80</v>
      </c>
      <c r="H163" s="479" t="s">
        <v>336</v>
      </c>
    </row>
    <row r="164" spans="1:8" ht="15.75">
      <c r="A164" s="330"/>
      <c r="B164" s="315"/>
      <c r="C164" s="297">
        <v>0.5208333333333334</v>
      </c>
      <c r="D164" s="317">
        <v>5</v>
      </c>
      <c r="E164" s="313" t="s">
        <v>252</v>
      </c>
      <c r="F164" s="310" t="s">
        <v>132</v>
      </c>
      <c r="G164" s="310" t="s">
        <v>136</v>
      </c>
      <c r="H164" s="479" t="s">
        <v>336</v>
      </c>
    </row>
    <row r="165" spans="1:8" ht="15.75">
      <c r="A165" s="330"/>
      <c r="B165" s="315"/>
      <c r="C165" s="298"/>
      <c r="D165" s="317"/>
      <c r="E165" s="313"/>
      <c r="F165" s="314" t="s">
        <v>251</v>
      </c>
      <c r="G165" s="314"/>
      <c r="H165" s="480" t="s">
        <v>15</v>
      </c>
    </row>
    <row r="166" spans="1:8" ht="15.75">
      <c r="A166" s="330"/>
      <c r="B166" s="315"/>
      <c r="C166" s="297">
        <v>0.5347222222222222</v>
      </c>
      <c r="D166" s="317">
        <v>5</v>
      </c>
      <c r="E166" s="313" t="s">
        <v>80</v>
      </c>
      <c r="F166" s="310" t="s">
        <v>136</v>
      </c>
      <c r="G166" s="310" t="s">
        <v>252</v>
      </c>
      <c r="H166" s="479" t="s">
        <v>338</v>
      </c>
    </row>
    <row r="167" spans="1:8" ht="15.75">
      <c r="A167" s="330"/>
      <c r="B167" s="315"/>
      <c r="C167" s="297">
        <v>0.548611111111111</v>
      </c>
      <c r="D167" s="317">
        <v>5</v>
      </c>
      <c r="E167" s="313" t="s">
        <v>252</v>
      </c>
      <c r="F167" s="319" t="s">
        <v>251</v>
      </c>
      <c r="G167" s="315" t="s">
        <v>132</v>
      </c>
      <c r="H167" s="479" t="s">
        <v>336</v>
      </c>
    </row>
    <row r="168" spans="1:8" ht="15.75">
      <c r="A168" s="330"/>
      <c r="B168" s="315"/>
      <c r="C168" s="298"/>
      <c r="D168" s="317"/>
      <c r="E168" s="313"/>
      <c r="F168" s="314" t="s">
        <v>80</v>
      </c>
      <c r="G168" s="314"/>
      <c r="H168" s="480" t="s">
        <v>15</v>
      </c>
    </row>
    <row r="169" spans="1:8" ht="15.75">
      <c r="A169" s="330"/>
      <c r="B169" s="315"/>
      <c r="C169" s="297">
        <v>0.5625</v>
      </c>
      <c r="D169" s="317">
        <v>5</v>
      </c>
      <c r="E169" s="313" t="s">
        <v>132</v>
      </c>
      <c r="F169" s="310" t="s">
        <v>136</v>
      </c>
      <c r="G169" s="310" t="s">
        <v>251</v>
      </c>
      <c r="H169" s="479" t="s">
        <v>335</v>
      </c>
    </row>
    <row r="170" spans="1:8" ht="15.75">
      <c r="A170" s="330"/>
      <c r="B170" s="315"/>
      <c r="C170" s="297">
        <v>0.576388888888889</v>
      </c>
      <c r="D170" s="317">
        <v>5</v>
      </c>
      <c r="E170" s="313" t="s">
        <v>136</v>
      </c>
      <c r="F170" s="310" t="s">
        <v>80</v>
      </c>
      <c r="G170" s="310" t="s">
        <v>132</v>
      </c>
      <c r="H170" s="479" t="s">
        <v>335</v>
      </c>
    </row>
    <row r="171" spans="1:8" ht="16.5" thickBot="1">
      <c r="A171" s="331"/>
      <c r="B171" s="332"/>
      <c r="C171" s="303"/>
      <c r="D171" s="333"/>
      <c r="E171" s="334"/>
      <c r="F171" s="335" t="s">
        <v>252</v>
      </c>
      <c r="G171" s="335"/>
      <c r="H171" s="481" t="s">
        <v>15</v>
      </c>
    </row>
    <row r="172" spans="1:8" ht="14.25" thickBot="1" thickTop="1">
      <c r="A172" s="633" t="s">
        <v>253</v>
      </c>
      <c r="B172" s="634"/>
      <c r="C172" s="634"/>
      <c r="D172" s="634"/>
      <c r="E172" s="634"/>
      <c r="F172" s="634"/>
      <c r="G172" s="634"/>
      <c r="H172" s="635"/>
    </row>
    <row r="173" spans="1:8" ht="16.5" thickTop="1">
      <c r="A173" s="306" t="s">
        <v>254</v>
      </c>
      <c r="B173" s="307" t="s">
        <v>77</v>
      </c>
      <c r="C173" s="308"/>
      <c r="D173" s="308"/>
      <c r="E173" s="309"/>
      <c r="F173" s="310" t="s">
        <v>254</v>
      </c>
      <c r="G173" s="310"/>
      <c r="H173" s="475" t="s">
        <v>15</v>
      </c>
    </row>
    <row r="174" spans="1:8" ht="15.75">
      <c r="A174" s="306" t="s">
        <v>74</v>
      </c>
      <c r="B174" s="311" t="s">
        <v>70</v>
      </c>
      <c r="C174" s="312">
        <v>0.40972222222222227</v>
      </c>
      <c r="D174" s="329">
        <v>5</v>
      </c>
      <c r="E174" s="313" t="s">
        <v>254</v>
      </c>
      <c r="F174" s="310" t="s">
        <v>74</v>
      </c>
      <c r="G174" s="310" t="s">
        <v>21</v>
      </c>
      <c r="H174" s="475" t="s">
        <v>338</v>
      </c>
    </row>
    <row r="175" spans="1:8" ht="15.75">
      <c r="A175" s="306" t="s">
        <v>255</v>
      </c>
      <c r="B175" s="311" t="s">
        <v>20</v>
      </c>
      <c r="C175" s="312">
        <v>0.4375</v>
      </c>
      <c r="D175" s="329">
        <v>5</v>
      </c>
      <c r="E175" s="313" t="s">
        <v>74</v>
      </c>
      <c r="F175" s="314" t="s">
        <v>255</v>
      </c>
      <c r="G175" s="314" t="s">
        <v>131</v>
      </c>
      <c r="H175" s="476" t="s">
        <v>339</v>
      </c>
    </row>
    <row r="176" spans="1:8" ht="15.75">
      <c r="A176" s="306" t="s">
        <v>131</v>
      </c>
      <c r="B176" s="311" t="s">
        <v>104</v>
      </c>
      <c r="C176" s="312">
        <v>0.46527777777777773</v>
      </c>
      <c r="D176" s="329">
        <v>5</v>
      </c>
      <c r="E176" s="313" t="s">
        <v>255</v>
      </c>
      <c r="F176" s="310" t="s">
        <v>254</v>
      </c>
      <c r="G176" s="310" t="s">
        <v>21</v>
      </c>
      <c r="H176" s="475" t="s">
        <v>338</v>
      </c>
    </row>
    <row r="177" spans="1:8" ht="15.75">
      <c r="A177" s="306" t="s">
        <v>21</v>
      </c>
      <c r="B177" s="315" t="s">
        <v>22</v>
      </c>
      <c r="C177" s="316">
        <v>0.4930555555555556</v>
      </c>
      <c r="D177" s="317">
        <v>5</v>
      </c>
      <c r="E177" s="313" t="s">
        <v>21</v>
      </c>
      <c r="F177" s="310" t="s">
        <v>74</v>
      </c>
      <c r="G177" s="310" t="s">
        <v>131</v>
      </c>
      <c r="H177" s="475" t="s">
        <v>339</v>
      </c>
    </row>
    <row r="178" spans="1:8" ht="15.75">
      <c r="A178" s="306"/>
      <c r="B178" s="315"/>
      <c r="C178" s="317"/>
      <c r="D178" s="317"/>
      <c r="E178" s="313"/>
      <c r="F178" s="314" t="s">
        <v>255</v>
      </c>
      <c r="G178" s="314"/>
      <c r="H178" s="476" t="s">
        <v>15</v>
      </c>
    </row>
    <row r="179" spans="1:8" ht="15.75">
      <c r="A179" s="318"/>
      <c r="B179" s="315"/>
      <c r="C179" s="316">
        <v>0.5902777777777778</v>
      </c>
      <c r="D179" s="317">
        <v>5</v>
      </c>
      <c r="E179" s="313" t="s">
        <v>74</v>
      </c>
      <c r="F179" s="310" t="s">
        <v>131</v>
      </c>
      <c r="G179" s="310" t="s">
        <v>21</v>
      </c>
      <c r="H179" s="475" t="s">
        <v>336</v>
      </c>
    </row>
    <row r="180" spans="1:8" ht="15.75">
      <c r="A180" s="318"/>
      <c r="B180" s="315"/>
      <c r="C180" s="316">
        <v>0.6041666666666666</v>
      </c>
      <c r="D180" s="317">
        <v>5</v>
      </c>
      <c r="E180" s="313" t="s">
        <v>131</v>
      </c>
      <c r="F180" s="310" t="s">
        <v>255</v>
      </c>
      <c r="G180" s="310" t="s">
        <v>254</v>
      </c>
      <c r="H180" s="475" t="s">
        <v>336</v>
      </c>
    </row>
    <row r="181" spans="1:8" ht="15.75">
      <c r="A181" s="318"/>
      <c r="B181" s="315"/>
      <c r="C181" s="317"/>
      <c r="D181" s="317"/>
      <c r="E181" s="313"/>
      <c r="F181" s="314" t="s">
        <v>74</v>
      </c>
      <c r="G181" s="314"/>
      <c r="H181" s="476" t="s">
        <v>15</v>
      </c>
    </row>
    <row r="182" spans="1:8" ht="15.75">
      <c r="A182" s="318"/>
      <c r="B182" s="315"/>
      <c r="C182" s="316">
        <v>0.6180555555555556</v>
      </c>
      <c r="D182" s="317">
        <v>5</v>
      </c>
      <c r="E182" s="313" t="s">
        <v>21</v>
      </c>
      <c r="F182" s="310" t="s">
        <v>254</v>
      </c>
      <c r="G182" s="310" t="s">
        <v>131</v>
      </c>
      <c r="H182" s="475" t="s">
        <v>338</v>
      </c>
    </row>
    <row r="183" spans="1:8" ht="15.75">
      <c r="A183" s="318"/>
      <c r="B183" s="315"/>
      <c r="C183" s="316">
        <v>0.6319444444444444</v>
      </c>
      <c r="D183" s="317">
        <v>5</v>
      </c>
      <c r="E183" s="313" t="s">
        <v>131</v>
      </c>
      <c r="F183" s="319" t="s">
        <v>74</v>
      </c>
      <c r="G183" s="315" t="s">
        <v>255</v>
      </c>
      <c r="H183" s="475" t="s">
        <v>339</v>
      </c>
    </row>
    <row r="184" spans="1:8" ht="15.75">
      <c r="A184" s="318"/>
      <c r="B184" s="315"/>
      <c r="C184" s="317"/>
      <c r="D184" s="317"/>
      <c r="E184" s="313"/>
      <c r="F184" s="314" t="s">
        <v>21</v>
      </c>
      <c r="G184" s="314"/>
      <c r="H184" s="476" t="s">
        <v>15</v>
      </c>
    </row>
    <row r="185" spans="1:8" ht="15.75">
      <c r="A185" s="318"/>
      <c r="B185" s="315"/>
      <c r="C185" s="316">
        <v>0.6458333333333334</v>
      </c>
      <c r="D185" s="317">
        <v>5</v>
      </c>
      <c r="E185" s="313" t="s">
        <v>255</v>
      </c>
      <c r="F185" s="310" t="s">
        <v>254</v>
      </c>
      <c r="G185" s="310" t="s">
        <v>74</v>
      </c>
      <c r="H185" s="475" t="s">
        <v>339</v>
      </c>
    </row>
    <row r="186" spans="1:8" ht="15.75">
      <c r="A186" s="318"/>
      <c r="B186" s="315"/>
      <c r="C186" s="316">
        <v>0.6597222222222222</v>
      </c>
      <c r="D186" s="317">
        <v>5</v>
      </c>
      <c r="E186" s="313" t="s">
        <v>254</v>
      </c>
      <c r="F186" s="310" t="s">
        <v>21</v>
      </c>
      <c r="G186" s="310" t="s">
        <v>255</v>
      </c>
      <c r="H186" s="475" t="s">
        <v>336</v>
      </c>
    </row>
    <row r="187" spans="1:8" ht="16.5" thickBot="1">
      <c r="A187" s="320"/>
      <c r="B187" s="321"/>
      <c r="C187" s="322"/>
      <c r="D187" s="333"/>
      <c r="E187" s="323"/>
      <c r="F187" s="324" t="s">
        <v>131</v>
      </c>
      <c r="G187" s="324"/>
      <c r="H187" s="477" t="s">
        <v>15</v>
      </c>
    </row>
    <row r="188" spans="1:8" ht="14.25" thickBot="1" thickTop="1">
      <c r="A188" s="633" t="s">
        <v>256</v>
      </c>
      <c r="B188" s="634"/>
      <c r="C188" s="634"/>
      <c r="D188" s="634"/>
      <c r="E188" s="634"/>
      <c r="F188" s="634"/>
      <c r="G188" s="634"/>
      <c r="H188" s="635"/>
    </row>
    <row r="189" spans="1:8" ht="16.5" thickTop="1">
      <c r="A189" s="306" t="s">
        <v>127</v>
      </c>
      <c r="B189" s="307" t="s">
        <v>104</v>
      </c>
      <c r="C189" s="288"/>
      <c r="D189" s="308"/>
      <c r="E189" s="309"/>
      <c r="F189" s="310" t="s">
        <v>127</v>
      </c>
      <c r="G189" s="310"/>
      <c r="H189" s="475" t="s">
        <v>15</v>
      </c>
    </row>
    <row r="190" spans="1:8" ht="15.75">
      <c r="A190" s="306" t="s">
        <v>257</v>
      </c>
      <c r="B190" s="311" t="s">
        <v>141</v>
      </c>
      <c r="C190" s="292">
        <v>0.3958333333333333</v>
      </c>
      <c r="D190" s="329">
        <v>6</v>
      </c>
      <c r="E190" s="313" t="s">
        <v>127</v>
      </c>
      <c r="F190" s="310" t="s">
        <v>257</v>
      </c>
      <c r="G190" s="310" t="s">
        <v>258</v>
      </c>
      <c r="H190" s="475" t="s">
        <v>15</v>
      </c>
    </row>
    <row r="191" spans="1:8" ht="15.75">
      <c r="A191" s="306" t="s">
        <v>259</v>
      </c>
      <c r="B191" s="311" t="s">
        <v>70</v>
      </c>
      <c r="C191" s="292">
        <v>0.4236111111111111</v>
      </c>
      <c r="D191" s="329">
        <v>6</v>
      </c>
      <c r="E191" s="313" t="s">
        <v>257</v>
      </c>
      <c r="F191" s="314" t="s">
        <v>259</v>
      </c>
      <c r="G191" s="314" t="s">
        <v>171</v>
      </c>
      <c r="H191" s="476" t="s">
        <v>339</v>
      </c>
    </row>
    <row r="192" spans="1:8" ht="15.75">
      <c r="A192" s="306" t="s">
        <v>171</v>
      </c>
      <c r="B192" s="311" t="s">
        <v>133</v>
      </c>
      <c r="C192" s="292">
        <v>0.4513888888888889</v>
      </c>
      <c r="D192" s="329">
        <v>6</v>
      </c>
      <c r="E192" s="313" t="s">
        <v>259</v>
      </c>
      <c r="F192" s="310" t="s">
        <v>127</v>
      </c>
      <c r="G192" s="310" t="s">
        <v>258</v>
      </c>
      <c r="H192" s="475" t="s">
        <v>15</v>
      </c>
    </row>
    <row r="193" spans="1:8" ht="15.75">
      <c r="A193" s="483" t="s">
        <v>258</v>
      </c>
      <c r="B193" s="484" t="s">
        <v>316</v>
      </c>
      <c r="C193" s="297">
        <v>0.4791666666666667</v>
      </c>
      <c r="D193" s="317">
        <v>6</v>
      </c>
      <c r="E193" s="313" t="s">
        <v>258</v>
      </c>
      <c r="F193" s="310" t="s">
        <v>257</v>
      </c>
      <c r="G193" s="310" t="s">
        <v>171</v>
      </c>
      <c r="H193" s="475" t="s">
        <v>339</v>
      </c>
    </row>
    <row r="194" spans="1:8" ht="15.75">
      <c r="A194" s="306"/>
      <c r="B194" s="315"/>
      <c r="C194" s="298"/>
      <c r="D194" s="317"/>
      <c r="E194" s="313"/>
      <c r="F194" s="314" t="s">
        <v>259</v>
      </c>
      <c r="G194" s="314"/>
      <c r="H194" s="476" t="s">
        <v>15</v>
      </c>
    </row>
    <row r="195" spans="1:8" ht="15.75">
      <c r="A195" s="318"/>
      <c r="B195" s="315"/>
      <c r="C195" s="297">
        <v>0.5069444444444444</v>
      </c>
      <c r="D195" s="317">
        <v>6</v>
      </c>
      <c r="E195" s="313" t="s">
        <v>257</v>
      </c>
      <c r="F195" s="310" t="s">
        <v>171</v>
      </c>
      <c r="G195" s="310" t="s">
        <v>258</v>
      </c>
      <c r="H195" s="475" t="s">
        <v>15</v>
      </c>
    </row>
    <row r="196" spans="1:8" ht="15.75">
      <c r="A196" s="318"/>
      <c r="B196" s="315"/>
      <c r="C196" s="297">
        <v>0.5208333333333334</v>
      </c>
      <c r="D196" s="317">
        <v>6</v>
      </c>
      <c r="E196" s="313" t="s">
        <v>171</v>
      </c>
      <c r="F196" s="310" t="s">
        <v>259</v>
      </c>
      <c r="G196" s="310" t="s">
        <v>127</v>
      </c>
      <c r="H196" s="475" t="s">
        <v>336</v>
      </c>
    </row>
    <row r="197" spans="1:8" ht="15.75">
      <c r="A197" s="318"/>
      <c r="B197" s="315"/>
      <c r="C197" s="298"/>
      <c r="D197" s="317"/>
      <c r="E197" s="313"/>
      <c r="F197" s="314" t="s">
        <v>257</v>
      </c>
      <c r="G197" s="314"/>
      <c r="H197" s="476" t="s">
        <v>15</v>
      </c>
    </row>
    <row r="198" spans="1:8" ht="15.75">
      <c r="A198" s="318"/>
      <c r="B198" s="315"/>
      <c r="C198" s="297">
        <v>0.5347222222222222</v>
      </c>
      <c r="D198" s="317">
        <v>6</v>
      </c>
      <c r="E198" s="313" t="s">
        <v>258</v>
      </c>
      <c r="F198" s="310" t="s">
        <v>127</v>
      </c>
      <c r="G198" s="310" t="s">
        <v>171</v>
      </c>
      <c r="H198" s="475" t="s">
        <v>338</v>
      </c>
    </row>
    <row r="199" spans="1:8" ht="15.75">
      <c r="A199" s="318"/>
      <c r="B199" s="315"/>
      <c r="C199" s="297">
        <v>0.548611111111111</v>
      </c>
      <c r="D199" s="317">
        <v>6</v>
      </c>
      <c r="E199" s="313" t="s">
        <v>171</v>
      </c>
      <c r="F199" s="319" t="s">
        <v>257</v>
      </c>
      <c r="G199" s="315" t="s">
        <v>259</v>
      </c>
      <c r="H199" s="475" t="s">
        <v>338</v>
      </c>
    </row>
    <row r="200" spans="1:8" ht="15.75">
      <c r="A200" s="318"/>
      <c r="B200" s="315"/>
      <c r="C200" s="298"/>
      <c r="D200" s="317"/>
      <c r="E200" s="313"/>
      <c r="F200" s="314" t="s">
        <v>258</v>
      </c>
      <c r="G200" s="314"/>
      <c r="H200" s="476" t="s">
        <v>15</v>
      </c>
    </row>
    <row r="201" spans="1:8" ht="15.75">
      <c r="A201" s="318"/>
      <c r="B201" s="315"/>
      <c r="C201" s="297">
        <v>0.5625</v>
      </c>
      <c r="D201" s="317">
        <v>6</v>
      </c>
      <c r="E201" s="313" t="s">
        <v>259</v>
      </c>
      <c r="F201" s="310" t="s">
        <v>127</v>
      </c>
      <c r="G201" s="310" t="s">
        <v>257</v>
      </c>
      <c r="H201" s="475" t="s">
        <v>335</v>
      </c>
    </row>
    <row r="202" spans="1:8" ht="15.75">
      <c r="A202" s="318"/>
      <c r="B202" s="315"/>
      <c r="C202" s="297">
        <v>0.576388888888889</v>
      </c>
      <c r="D202" s="317">
        <v>6</v>
      </c>
      <c r="E202" s="313" t="s">
        <v>127</v>
      </c>
      <c r="F202" s="310" t="s">
        <v>258</v>
      </c>
      <c r="G202" s="310" t="s">
        <v>259</v>
      </c>
      <c r="H202" s="475" t="s">
        <v>15</v>
      </c>
    </row>
    <row r="203" spans="1:8" ht="16.5" thickBot="1">
      <c r="A203" s="320"/>
      <c r="B203" s="321"/>
      <c r="C203" s="303"/>
      <c r="D203" s="322"/>
      <c r="E203" s="323"/>
      <c r="F203" s="324" t="s">
        <v>171</v>
      </c>
      <c r="G203" s="324"/>
      <c r="H203" s="477" t="s">
        <v>15</v>
      </c>
    </row>
    <row r="204" ht="13.5" thickTop="1"/>
    <row r="206" ht="13.5" thickBot="1"/>
    <row r="207" spans="1:8" ht="14.25" thickBot="1" thickTop="1">
      <c r="A207" s="336" t="s">
        <v>4</v>
      </c>
      <c r="B207" s="337" t="s">
        <v>5</v>
      </c>
      <c r="C207" s="337" t="s">
        <v>6</v>
      </c>
      <c r="D207" s="337" t="s">
        <v>7</v>
      </c>
      <c r="E207" s="337" t="s">
        <v>8</v>
      </c>
      <c r="F207" s="651" t="s">
        <v>9</v>
      </c>
      <c r="G207" s="652"/>
      <c r="H207" s="482" t="s">
        <v>10</v>
      </c>
    </row>
    <row r="208" spans="1:8" ht="14.25" thickBot="1" thickTop="1">
      <c r="A208" s="633" t="s">
        <v>260</v>
      </c>
      <c r="B208" s="634"/>
      <c r="C208" s="634"/>
      <c r="D208" s="634"/>
      <c r="E208" s="634"/>
      <c r="F208" s="634"/>
      <c r="G208" s="634"/>
      <c r="H208" s="635"/>
    </row>
    <row r="209" spans="1:8" ht="16.5" thickTop="1">
      <c r="A209" s="306" t="s">
        <v>261</v>
      </c>
      <c r="B209" s="307" t="s">
        <v>49</v>
      </c>
      <c r="C209" s="308"/>
      <c r="D209" s="308"/>
      <c r="E209" s="309"/>
      <c r="F209" s="310" t="s">
        <v>261</v>
      </c>
      <c r="G209" s="310"/>
      <c r="H209" s="475" t="s">
        <v>15</v>
      </c>
    </row>
    <row r="210" spans="1:8" ht="15.75">
      <c r="A210" s="306" t="s">
        <v>262</v>
      </c>
      <c r="B210" s="311" t="s">
        <v>20</v>
      </c>
      <c r="C210" s="312">
        <v>0.40972222222222227</v>
      </c>
      <c r="D210" s="329">
        <v>6</v>
      </c>
      <c r="E210" s="313" t="s">
        <v>261</v>
      </c>
      <c r="F210" s="310" t="s">
        <v>262</v>
      </c>
      <c r="G210" s="310" t="s">
        <v>263</v>
      </c>
      <c r="H210" s="475" t="s">
        <v>338</v>
      </c>
    </row>
    <row r="211" spans="1:8" ht="15.75">
      <c r="A211" s="306" t="s">
        <v>198</v>
      </c>
      <c r="B211" s="311" t="s">
        <v>123</v>
      </c>
      <c r="C211" s="312">
        <v>0.4375</v>
      </c>
      <c r="D211" s="329">
        <v>6</v>
      </c>
      <c r="E211" s="313" t="s">
        <v>262</v>
      </c>
      <c r="F211" s="314" t="s">
        <v>198</v>
      </c>
      <c r="G211" s="314" t="s">
        <v>264</v>
      </c>
      <c r="H211" s="476" t="s">
        <v>340</v>
      </c>
    </row>
    <row r="212" spans="1:8" ht="15.75">
      <c r="A212" s="306" t="s">
        <v>264</v>
      </c>
      <c r="B212" s="311" t="s">
        <v>176</v>
      </c>
      <c r="C212" s="312">
        <v>0.46527777777777773</v>
      </c>
      <c r="D212" s="329">
        <v>6</v>
      </c>
      <c r="E212" s="313" t="s">
        <v>198</v>
      </c>
      <c r="F212" s="310" t="s">
        <v>261</v>
      </c>
      <c r="G212" s="310" t="s">
        <v>263</v>
      </c>
      <c r="H212" s="475" t="s">
        <v>336</v>
      </c>
    </row>
    <row r="213" spans="1:8" ht="15.75">
      <c r="A213" s="306" t="s">
        <v>263</v>
      </c>
      <c r="B213" s="315" t="s">
        <v>22</v>
      </c>
      <c r="C213" s="316">
        <v>0.4930555555555556</v>
      </c>
      <c r="D213" s="317">
        <v>6</v>
      </c>
      <c r="E213" s="313" t="s">
        <v>263</v>
      </c>
      <c r="F213" s="310" t="s">
        <v>262</v>
      </c>
      <c r="G213" s="310" t="s">
        <v>264</v>
      </c>
      <c r="H213" s="475" t="s">
        <v>338</v>
      </c>
    </row>
    <row r="214" spans="1:8" ht="15.75">
      <c r="A214" s="306"/>
      <c r="B214" s="315"/>
      <c r="C214" s="317"/>
      <c r="D214" s="317"/>
      <c r="E214" s="313"/>
      <c r="F214" s="314" t="s">
        <v>198</v>
      </c>
      <c r="G214" s="314"/>
      <c r="H214" s="476" t="s">
        <v>15</v>
      </c>
    </row>
    <row r="215" spans="1:8" ht="15.75">
      <c r="A215" s="318"/>
      <c r="B215" s="315"/>
      <c r="C215" s="316">
        <v>0.5902777777777778</v>
      </c>
      <c r="D215" s="317">
        <v>6</v>
      </c>
      <c r="E215" s="313" t="s">
        <v>262</v>
      </c>
      <c r="F215" s="310" t="s">
        <v>264</v>
      </c>
      <c r="G215" s="310" t="s">
        <v>263</v>
      </c>
      <c r="H215" s="475" t="s">
        <v>338</v>
      </c>
    </row>
    <row r="216" spans="1:8" ht="15.75">
      <c r="A216" s="318"/>
      <c r="B216" s="315"/>
      <c r="C216" s="316">
        <v>0.6041666666666666</v>
      </c>
      <c r="D216" s="317">
        <v>6</v>
      </c>
      <c r="E216" s="313" t="s">
        <v>264</v>
      </c>
      <c r="F216" s="310" t="s">
        <v>198</v>
      </c>
      <c r="G216" s="310" t="s">
        <v>261</v>
      </c>
      <c r="H216" s="475" t="s">
        <v>336</v>
      </c>
    </row>
    <row r="217" spans="1:8" ht="15.75">
      <c r="A217" s="318"/>
      <c r="B217" s="315"/>
      <c r="C217" s="317"/>
      <c r="D217" s="317"/>
      <c r="E217" s="313"/>
      <c r="F217" s="314" t="s">
        <v>262</v>
      </c>
      <c r="G217" s="314"/>
      <c r="H217" s="476" t="s">
        <v>15</v>
      </c>
    </row>
    <row r="218" spans="1:8" ht="15.75">
      <c r="A218" s="318"/>
      <c r="B218" s="315"/>
      <c r="C218" s="316">
        <v>0.6180555555555556</v>
      </c>
      <c r="D218" s="317">
        <v>6</v>
      </c>
      <c r="E218" s="313" t="s">
        <v>263</v>
      </c>
      <c r="F218" s="310" t="s">
        <v>261</v>
      </c>
      <c r="G218" s="310" t="s">
        <v>264</v>
      </c>
      <c r="H218" s="475" t="s">
        <v>338</v>
      </c>
    </row>
    <row r="219" spans="1:8" ht="15.75">
      <c r="A219" s="318"/>
      <c r="B219" s="315"/>
      <c r="C219" s="316">
        <v>0.6319444444444444</v>
      </c>
      <c r="D219" s="317">
        <v>6</v>
      </c>
      <c r="E219" s="313" t="s">
        <v>264</v>
      </c>
      <c r="F219" s="319" t="s">
        <v>262</v>
      </c>
      <c r="G219" s="315" t="s">
        <v>198</v>
      </c>
      <c r="H219" s="475" t="s">
        <v>338</v>
      </c>
    </row>
    <row r="220" spans="1:8" ht="15.75">
      <c r="A220" s="318"/>
      <c r="B220" s="315"/>
      <c r="C220" s="317"/>
      <c r="D220" s="317"/>
      <c r="E220" s="313"/>
      <c r="F220" s="314" t="s">
        <v>263</v>
      </c>
      <c r="G220" s="314"/>
      <c r="H220" s="476" t="s">
        <v>15</v>
      </c>
    </row>
    <row r="221" spans="1:8" ht="15.75">
      <c r="A221" s="318"/>
      <c r="B221" s="315"/>
      <c r="C221" s="316">
        <v>0.6458333333333334</v>
      </c>
      <c r="D221" s="317">
        <v>6</v>
      </c>
      <c r="E221" s="313" t="s">
        <v>198</v>
      </c>
      <c r="F221" s="310" t="s">
        <v>261</v>
      </c>
      <c r="G221" s="310" t="s">
        <v>262</v>
      </c>
      <c r="H221" s="475" t="s">
        <v>340</v>
      </c>
    </row>
    <row r="222" spans="1:8" ht="15.75">
      <c r="A222" s="318"/>
      <c r="B222" s="315"/>
      <c r="C222" s="316">
        <v>0.6597222222222222</v>
      </c>
      <c r="D222" s="317">
        <v>6</v>
      </c>
      <c r="E222" s="313" t="s">
        <v>261</v>
      </c>
      <c r="F222" s="310" t="s">
        <v>263</v>
      </c>
      <c r="G222" s="310" t="s">
        <v>198</v>
      </c>
      <c r="H222" s="475" t="s">
        <v>336</v>
      </c>
    </row>
    <row r="223" spans="1:8" ht="16.5" thickBot="1">
      <c r="A223" s="320"/>
      <c r="B223" s="321"/>
      <c r="C223" s="322"/>
      <c r="D223" s="322"/>
      <c r="E223" s="323"/>
      <c r="F223" s="324" t="s">
        <v>264</v>
      </c>
      <c r="G223" s="324"/>
      <c r="H223" s="477" t="s">
        <v>15</v>
      </c>
    </row>
    <row r="224" spans="1:8" ht="14.25" thickBot="1" thickTop="1">
      <c r="A224" s="633" t="s">
        <v>265</v>
      </c>
      <c r="B224" s="634"/>
      <c r="C224" s="634"/>
      <c r="D224" s="634"/>
      <c r="E224" s="634"/>
      <c r="F224" s="634"/>
      <c r="G224" s="634"/>
      <c r="H224" s="635"/>
    </row>
    <row r="225" spans="1:8" ht="16.5" thickTop="1">
      <c r="A225" s="306" t="s">
        <v>167</v>
      </c>
      <c r="B225" s="307" t="s">
        <v>77</v>
      </c>
      <c r="C225" s="288"/>
      <c r="D225" s="308"/>
      <c r="E225" s="309"/>
      <c r="F225" s="310" t="s">
        <v>167</v>
      </c>
      <c r="G225" s="310"/>
      <c r="H225" s="475" t="s">
        <v>15</v>
      </c>
    </row>
    <row r="226" spans="1:8" ht="15.75">
      <c r="A226" s="306" t="s">
        <v>266</v>
      </c>
      <c r="B226" s="311" t="s">
        <v>176</v>
      </c>
      <c r="C226" s="292">
        <v>0.3958333333333333</v>
      </c>
      <c r="D226" s="329">
        <v>7</v>
      </c>
      <c r="E226" s="313" t="s">
        <v>167</v>
      </c>
      <c r="F226" s="310" t="s">
        <v>266</v>
      </c>
      <c r="G226" s="310" t="s">
        <v>183</v>
      </c>
      <c r="H226" s="475" t="s">
        <v>336</v>
      </c>
    </row>
    <row r="227" spans="1:8" ht="15.75">
      <c r="A227" s="306" t="s">
        <v>267</v>
      </c>
      <c r="B227" s="311" t="s">
        <v>20</v>
      </c>
      <c r="C227" s="292">
        <v>0.4236111111111111</v>
      </c>
      <c r="D227" s="329">
        <v>7</v>
      </c>
      <c r="E227" s="313" t="s">
        <v>266</v>
      </c>
      <c r="F227" s="314" t="s">
        <v>267</v>
      </c>
      <c r="G227" s="314" t="s">
        <v>268</v>
      </c>
      <c r="H227" s="476" t="s">
        <v>336</v>
      </c>
    </row>
    <row r="228" spans="1:8" ht="15.75">
      <c r="A228" s="306" t="s">
        <v>268</v>
      </c>
      <c r="B228" s="311" t="s">
        <v>269</v>
      </c>
      <c r="C228" s="292">
        <v>0.4513888888888889</v>
      </c>
      <c r="D228" s="329">
        <v>7</v>
      </c>
      <c r="E228" s="313" t="s">
        <v>267</v>
      </c>
      <c r="F228" s="310" t="s">
        <v>167</v>
      </c>
      <c r="G228" s="310" t="s">
        <v>183</v>
      </c>
      <c r="H228" s="475" t="s">
        <v>339</v>
      </c>
    </row>
    <row r="229" spans="1:8" ht="15.75">
      <c r="A229" s="306" t="s">
        <v>183</v>
      </c>
      <c r="B229" s="315" t="s">
        <v>22</v>
      </c>
      <c r="C229" s="297">
        <v>0.4791666666666667</v>
      </c>
      <c r="D229" s="317">
        <v>7</v>
      </c>
      <c r="E229" s="313" t="s">
        <v>183</v>
      </c>
      <c r="F229" s="310" t="s">
        <v>266</v>
      </c>
      <c r="G229" s="310" t="s">
        <v>268</v>
      </c>
      <c r="H229" s="475" t="s">
        <v>336</v>
      </c>
    </row>
    <row r="230" spans="1:8" ht="15.75">
      <c r="A230" s="306"/>
      <c r="B230" s="315"/>
      <c r="C230" s="298"/>
      <c r="D230" s="317"/>
      <c r="E230" s="313"/>
      <c r="F230" s="314" t="s">
        <v>267</v>
      </c>
      <c r="G230" s="314"/>
      <c r="H230" s="476" t="s">
        <v>15</v>
      </c>
    </row>
    <row r="231" spans="1:8" ht="15.75">
      <c r="A231" s="318"/>
      <c r="B231" s="315"/>
      <c r="C231" s="297">
        <v>0.5069444444444444</v>
      </c>
      <c r="D231" s="317">
        <v>7</v>
      </c>
      <c r="E231" s="313" t="s">
        <v>266</v>
      </c>
      <c r="F231" s="310" t="s">
        <v>268</v>
      </c>
      <c r="G231" s="310" t="s">
        <v>183</v>
      </c>
      <c r="H231" s="475" t="s">
        <v>338</v>
      </c>
    </row>
    <row r="232" spans="1:8" ht="15.75">
      <c r="A232" s="318"/>
      <c r="B232" s="315"/>
      <c r="C232" s="297">
        <v>0.5208333333333334</v>
      </c>
      <c r="D232" s="317">
        <v>7</v>
      </c>
      <c r="E232" s="313" t="s">
        <v>268</v>
      </c>
      <c r="F232" s="310" t="s">
        <v>267</v>
      </c>
      <c r="G232" s="310" t="s">
        <v>167</v>
      </c>
      <c r="H232" s="475" t="s">
        <v>336</v>
      </c>
    </row>
    <row r="233" spans="1:8" ht="15.75">
      <c r="A233" s="318"/>
      <c r="B233" s="315"/>
      <c r="C233" s="298"/>
      <c r="D233" s="317"/>
      <c r="E233" s="313"/>
      <c r="F233" s="314" t="s">
        <v>266</v>
      </c>
      <c r="G233" s="314"/>
      <c r="H233" s="476" t="s">
        <v>15</v>
      </c>
    </row>
    <row r="234" spans="1:8" ht="15.75">
      <c r="A234" s="318"/>
      <c r="B234" s="315"/>
      <c r="C234" s="297">
        <v>0.5347222222222222</v>
      </c>
      <c r="D234" s="317">
        <v>7</v>
      </c>
      <c r="E234" s="313" t="s">
        <v>183</v>
      </c>
      <c r="F234" s="310" t="s">
        <v>167</v>
      </c>
      <c r="G234" s="310" t="s">
        <v>268</v>
      </c>
      <c r="H234" s="475" t="s">
        <v>340</v>
      </c>
    </row>
    <row r="235" spans="1:8" ht="15.75">
      <c r="A235" s="318"/>
      <c r="B235" s="315"/>
      <c r="C235" s="297">
        <v>0.548611111111111</v>
      </c>
      <c r="D235" s="317">
        <v>7</v>
      </c>
      <c r="E235" s="313" t="s">
        <v>268</v>
      </c>
      <c r="F235" s="319" t="s">
        <v>266</v>
      </c>
      <c r="G235" s="315" t="s">
        <v>267</v>
      </c>
      <c r="H235" s="475" t="s">
        <v>338</v>
      </c>
    </row>
    <row r="236" spans="1:8" ht="15.75">
      <c r="A236" s="318"/>
      <c r="B236" s="315"/>
      <c r="C236" s="298"/>
      <c r="D236" s="317"/>
      <c r="E236" s="313"/>
      <c r="F236" s="314" t="s">
        <v>183</v>
      </c>
      <c r="G236" s="314"/>
      <c r="H236" s="476" t="s">
        <v>15</v>
      </c>
    </row>
    <row r="237" spans="1:8" ht="15.75">
      <c r="A237" s="318"/>
      <c r="B237" s="315"/>
      <c r="C237" s="297">
        <v>0.5625</v>
      </c>
      <c r="D237" s="317">
        <v>7</v>
      </c>
      <c r="E237" s="313" t="s">
        <v>267</v>
      </c>
      <c r="F237" s="310" t="s">
        <v>167</v>
      </c>
      <c r="G237" s="310" t="s">
        <v>266</v>
      </c>
      <c r="H237" s="475" t="s">
        <v>339</v>
      </c>
    </row>
    <row r="238" spans="1:8" ht="15.75">
      <c r="A238" s="318"/>
      <c r="B238" s="315"/>
      <c r="C238" s="297">
        <v>0.576388888888889</v>
      </c>
      <c r="D238" s="317">
        <v>7</v>
      </c>
      <c r="E238" s="313" t="s">
        <v>167</v>
      </c>
      <c r="F238" s="310" t="s">
        <v>183</v>
      </c>
      <c r="G238" s="310" t="s">
        <v>267</v>
      </c>
      <c r="H238" s="475" t="s">
        <v>338</v>
      </c>
    </row>
    <row r="239" spans="1:8" ht="16.5" thickBot="1">
      <c r="A239" s="320"/>
      <c r="B239" s="321"/>
      <c r="C239" s="303"/>
      <c r="D239" s="322"/>
      <c r="E239" s="323"/>
      <c r="F239" s="324" t="s">
        <v>268</v>
      </c>
      <c r="G239" s="324"/>
      <c r="H239" s="477" t="s">
        <v>15</v>
      </c>
    </row>
    <row r="240" spans="1:8" ht="14.25" thickBot="1" thickTop="1">
      <c r="A240" s="633" t="s">
        <v>270</v>
      </c>
      <c r="B240" s="634"/>
      <c r="C240" s="634"/>
      <c r="D240" s="634"/>
      <c r="E240" s="634"/>
      <c r="F240" s="634"/>
      <c r="G240" s="634"/>
      <c r="H240" s="635"/>
    </row>
    <row r="241" spans="1:8" ht="16.5" thickTop="1">
      <c r="A241" s="306" t="s">
        <v>173</v>
      </c>
      <c r="B241" s="307" t="s">
        <v>174</v>
      </c>
      <c r="C241" s="308"/>
      <c r="D241" s="308"/>
      <c r="E241" s="309"/>
      <c r="F241" s="310" t="s">
        <v>173</v>
      </c>
      <c r="G241" s="310"/>
      <c r="H241" s="475" t="s">
        <v>15</v>
      </c>
    </row>
    <row r="242" spans="1:8" ht="15.75">
      <c r="A242" s="306" t="s">
        <v>271</v>
      </c>
      <c r="B242" s="311" t="s">
        <v>19</v>
      </c>
      <c r="C242" s="312">
        <v>0.40972222222222227</v>
      </c>
      <c r="D242" s="329">
        <v>7</v>
      </c>
      <c r="E242" s="313" t="s">
        <v>173</v>
      </c>
      <c r="F242" s="310" t="s">
        <v>271</v>
      </c>
      <c r="G242" s="310" t="s">
        <v>272</v>
      </c>
      <c r="H242" s="475" t="s">
        <v>338</v>
      </c>
    </row>
    <row r="243" spans="1:8" ht="15.75">
      <c r="A243" s="306" t="s">
        <v>273</v>
      </c>
      <c r="B243" s="311" t="s">
        <v>141</v>
      </c>
      <c r="C243" s="312">
        <v>0.4375</v>
      </c>
      <c r="D243" s="329">
        <v>7</v>
      </c>
      <c r="E243" s="313" t="s">
        <v>271</v>
      </c>
      <c r="F243" s="314" t="s">
        <v>273</v>
      </c>
      <c r="G243" s="314" t="s">
        <v>274</v>
      </c>
      <c r="H243" s="476" t="s">
        <v>338</v>
      </c>
    </row>
    <row r="244" spans="1:8" ht="15.75">
      <c r="A244" s="306" t="s">
        <v>274</v>
      </c>
      <c r="B244" s="311" t="s">
        <v>275</v>
      </c>
      <c r="C244" s="312">
        <v>0.46527777777777773</v>
      </c>
      <c r="D244" s="329">
        <v>7</v>
      </c>
      <c r="E244" s="313" t="s">
        <v>273</v>
      </c>
      <c r="F244" s="310" t="s">
        <v>173</v>
      </c>
      <c r="G244" s="310" t="s">
        <v>272</v>
      </c>
      <c r="H244" s="475" t="s">
        <v>338</v>
      </c>
    </row>
    <row r="245" spans="1:8" ht="15.75">
      <c r="A245" s="306" t="s">
        <v>272</v>
      </c>
      <c r="B245" s="315" t="s">
        <v>70</v>
      </c>
      <c r="C245" s="316">
        <v>0.4930555555555556</v>
      </c>
      <c r="D245" s="317">
        <v>7</v>
      </c>
      <c r="E245" s="313" t="s">
        <v>272</v>
      </c>
      <c r="F245" s="310" t="s">
        <v>271</v>
      </c>
      <c r="G245" s="310" t="s">
        <v>274</v>
      </c>
      <c r="H245" s="475" t="s">
        <v>338</v>
      </c>
    </row>
    <row r="246" spans="1:8" ht="15.75">
      <c r="A246" s="306"/>
      <c r="B246" s="315"/>
      <c r="C246" s="317"/>
      <c r="D246" s="317"/>
      <c r="E246" s="313"/>
      <c r="F246" s="314" t="s">
        <v>273</v>
      </c>
      <c r="G246" s="314"/>
      <c r="H246" s="476" t="s">
        <v>15</v>
      </c>
    </row>
    <row r="247" spans="1:8" ht="15.75">
      <c r="A247" s="318"/>
      <c r="B247" s="315"/>
      <c r="C247" s="316">
        <v>0.5902777777777778</v>
      </c>
      <c r="D247" s="317">
        <v>7</v>
      </c>
      <c r="E247" s="313" t="s">
        <v>271</v>
      </c>
      <c r="F247" s="310" t="s">
        <v>274</v>
      </c>
      <c r="G247" s="310" t="s">
        <v>272</v>
      </c>
      <c r="H247" s="475" t="s">
        <v>338</v>
      </c>
    </row>
    <row r="248" spans="1:8" ht="15.75">
      <c r="A248" s="318"/>
      <c r="B248" s="315"/>
      <c r="C248" s="316">
        <v>0.6041666666666666</v>
      </c>
      <c r="D248" s="317">
        <v>7</v>
      </c>
      <c r="E248" s="313" t="s">
        <v>274</v>
      </c>
      <c r="F248" s="310" t="s">
        <v>273</v>
      </c>
      <c r="G248" s="310" t="s">
        <v>173</v>
      </c>
      <c r="H248" s="475" t="s">
        <v>336</v>
      </c>
    </row>
    <row r="249" spans="1:8" ht="15.75">
      <c r="A249" s="318"/>
      <c r="B249" s="315"/>
      <c r="C249" s="317"/>
      <c r="D249" s="317"/>
      <c r="E249" s="313"/>
      <c r="F249" s="314" t="s">
        <v>271</v>
      </c>
      <c r="G249" s="314"/>
      <c r="H249" s="476" t="s">
        <v>15</v>
      </c>
    </row>
    <row r="250" spans="1:8" ht="15.75">
      <c r="A250" s="318"/>
      <c r="B250" s="315"/>
      <c r="C250" s="316">
        <v>0.6180555555555556</v>
      </c>
      <c r="D250" s="317">
        <v>7</v>
      </c>
      <c r="E250" s="313" t="s">
        <v>272</v>
      </c>
      <c r="F250" s="310" t="s">
        <v>173</v>
      </c>
      <c r="G250" s="310" t="s">
        <v>274</v>
      </c>
      <c r="H250" s="475" t="s">
        <v>338</v>
      </c>
    </row>
    <row r="251" spans="1:8" ht="15.75">
      <c r="A251" s="318"/>
      <c r="B251" s="315"/>
      <c r="C251" s="316">
        <v>0.6319444444444444</v>
      </c>
      <c r="D251" s="317">
        <v>7</v>
      </c>
      <c r="E251" s="313" t="s">
        <v>274</v>
      </c>
      <c r="F251" s="319" t="s">
        <v>271</v>
      </c>
      <c r="G251" s="315" t="s">
        <v>273</v>
      </c>
      <c r="H251" s="475" t="s">
        <v>339</v>
      </c>
    </row>
    <row r="252" spans="1:8" ht="15.75">
      <c r="A252" s="318"/>
      <c r="B252" s="315"/>
      <c r="C252" s="317"/>
      <c r="D252" s="317"/>
      <c r="E252" s="313"/>
      <c r="F252" s="314" t="s">
        <v>272</v>
      </c>
      <c r="G252" s="314"/>
      <c r="H252" s="476" t="s">
        <v>15</v>
      </c>
    </row>
    <row r="253" spans="1:8" ht="15.75">
      <c r="A253" s="318"/>
      <c r="B253" s="315"/>
      <c r="C253" s="316">
        <v>0.6458333333333334</v>
      </c>
      <c r="D253" s="317">
        <v>7</v>
      </c>
      <c r="E253" s="313" t="s">
        <v>273</v>
      </c>
      <c r="F253" s="310" t="s">
        <v>173</v>
      </c>
      <c r="G253" s="310" t="s">
        <v>271</v>
      </c>
      <c r="H253" s="475" t="s">
        <v>339</v>
      </c>
    </row>
    <row r="254" spans="1:8" ht="15.75">
      <c r="A254" s="318"/>
      <c r="B254" s="315"/>
      <c r="C254" s="316">
        <v>0.6597222222222222</v>
      </c>
      <c r="D254" s="317">
        <v>7</v>
      </c>
      <c r="E254" s="313" t="s">
        <v>173</v>
      </c>
      <c r="F254" s="310" t="s">
        <v>272</v>
      </c>
      <c r="G254" s="310" t="s">
        <v>273</v>
      </c>
      <c r="H254" s="475" t="s">
        <v>340</v>
      </c>
    </row>
    <row r="255" spans="1:8" ht="16.5" thickBot="1">
      <c r="A255" s="320"/>
      <c r="B255" s="321"/>
      <c r="C255" s="322"/>
      <c r="D255" s="322"/>
      <c r="E255" s="323"/>
      <c r="F255" s="324" t="s">
        <v>274</v>
      </c>
      <c r="G255" s="324"/>
      <c r="H255" s="477" t="s">
        <v>15</v>
      </c>
    </row>
    <row r="256" ht="13.5" thickTop="1"/>
    <row r="258" ht="13.5" thickBot="1"/>
    <row r="259" spans="1:8" ht="13.5" thickBot="1">
      <c r="A259" s="326" t="s">
        <v>4</v>
      </c>
      <c r="B259" s="327" t="s">
        <v>5</v>
      </c>
      <c r="C259" s="327" t="s">
        <v>6</v>
      </c>
      <c r="D259" s="327" t="s">
        <v>7</v>
      </c>
      <c r="E259" s="327" t="s">
        <v>8</v>
      </c>
      <c r="F259" s="636" t="s">
        <v>9</v>
      </c>
      <c r="G259" s="637"/>
      <c r="H259" s="478" t="s">
        <v>10</v>
      </c>
    </row>
    <row r="260" spans="1:8" ht="14.25" thickBot="1" thickTop="1">
      <c r="A260" s="646" t="s">
        <v>276</v>
      </c>
      <c r="B260" s="634"/>
      <c r="C260" s="634"/>
      <c r="D260" s="634"/>
      <c r="E260" s="634"/>
      <c r="F260" s="634"/>
      <c r="G260" s="634"/>
      <c r="H260" s="647"/>
    </row>
    <row r="261" spans="1:8" ht="16.5" thickTop="1">
      <c r="A261" s="485" t="s">
        <v>277</v>
      </c>
      <c r="B261" s="486" t="s">
        <v>316</v>
      </c>
      <c r="C261" s="288"/>
      <c r="D261" s="308"/>
      <c r="E261" s="309"/>
      <c r="F261" s="310" t="s">
        <v>277</v>
      </c>
      <c r="G261" s="310"/>
      <c r="H261" s="479" t="s">
        <v>15</v>
      </c>
    </row>
    <row r="262" spans="1:8" ht="15.75">
      <c r="A262" s="328" t="s">
        <v>100</v>
      </c>
      <c r="B262" s="311" t="s">
        <v>70</v>
      </c>
      <c r="C262" s="292">
        <v>0.3958333333333333</v>
      </c>
      <c r="D262" s="329">
        <v>8</v>
      </c>
      <c r="E262" s="313" t="s">
        <v>277</v>
      </c>
      <c r="F262" s="310" t="s">
        <v>100</v>
      </c>
      <c r="G262" s="310" t="s">
        <v>103</v>
      </c>
      <c r="H262" s="479" t="s">
        <v>338</v>
      </c>
    </row>
    <row r="263" spans="1:8" ht="15.75">
      <c r="A263" s="328" t="s">
        <v>148</v>
      </c>
      <c r="B263" s="311" t="s">
        <v>19</v>
      </c>
      <c r="C263" s="292">
        <v>0.4236111111111111</v>
      </c>
      <c r="D263" s="329">
        <v>8</v>
      </c>
      <c r="E263" s="313" t="s">
        <v>100</v>
      </c>
      <c r="F263" s="314" t="s">
        <v>148</v>
      </c>
      <c r="G263" s="314" t="s">
        <v>278</v>
      </c>
      <c r="H263" s="480" t="s">
        <v>339</v>
      </c>
    </row>
    <row r="264" spans="1:8" ht="15.75">
      <c r="A264" s="328" t="s">
        <v>278</v>
      </c>
      <c r="B264" s="311" t="s">
        <v>174</v>
      </c>
      <c r="C264" s="292">
        <v>0.4513888888888889</v>
      </c>
      <c r="D264" s="329">
        <v>8</v>
      </c>
      <c r="E264" s="313" t="s">
        <v>148</v>
      </c>
      <c r="F264" s="310" t="s">
        <v>277</v>
      </c>
      <c r="G264" s="310" t="s">
        <v>103</v>
      </c>
      <c r="H264" s="479" t="s">
        <v>15</v>
      </c>
    </row>
    <row r="265" spans="1:8" ht="15.75">
      <c r="A265" s="328" t="s">
        <v>103</v>
      </c>
      <c r="B265" s="315" t="s">
        <v>104</v>
      </c>
      <c r="C265" s="297">
        <v>0.4791666666666667</v>
      </c>
      <c r="D265" s="317">
        <v>8</v>
      </c>
      <c r="E265" s="313" t="s">
        <v>103</v>
      </c>
      <c r="F265" s="310" t="s">
        <v>100</v>
      </c>
      <c r="G265" s="310" t="s">
        <v>278</v>
      </c>
      <c r="H265" s="479" t="s">
        <v>338</v>
      </c>
    </row>
    <row r="266" spans="1:8" ht="15.75">
      <c r="A266" s="328"/>
      <c r="B266" s="315"/>
      <c r="C266" s="298"/>
      <c r="D266" s="317"/>
      <c r="E266" s="313"/>
      <c r="F266" s="314" t="s">
        <v>148</v>
      </c>
      <c r="G266" s="314"/>
      <c r="H266" s="480" t="s">
        <v>15</v>
      </c>
    </row>
    <row r="267" spans="1:8" ht="15.75">
      <c r="A267" s="330"/>
      <c r="B267" s="315"/>
      <c r="C267" s="297">
        <v>0.5069444444444444</v>
      </c>
      <c r="D267" s="317">
        <v>8</v>
      </c>
      <c r="E267" s="313" t="s">
        <v>100</v>
      </c>
      <c r="F267" s="310" t="s">
        <v>278</v>
      </c>
      <c r="G267" s="310" t="s">
        <v>103</v>
      </c>
      <c r="H267" s="479" t="s">
        <v>335</v>
      </c>
    </row>
    <row r="268" spans="1:8" ht="15.75">
      <c r="A268" s="330"/>
      <c r="B268" s="315"/>
      <c r="C268" s="297">
        <v>0.5208333333333334</v>
      </c>
      <c r="D268" s="317">
        <v>8</v>
      </c>
      <c r="E268" s="313" t="s">
        <v>278</v>
      </c>
      <c r="F268" s="310" t="s">
        <v>148</v>
      </c>
      <c r="G268" s="310" t="s">
        <v>277</v>
      </c>
      <c r="H268" s="479" t="s">
        <v>15</v>
      </c>
    </row>
    <row r="269" spans="1:8" ht="15.75">
      <c r="A269" s="330"/>
      <c r="B269" s="315"/>
      <c r="C269" s="298"/>
      <c r="D269" s="317"/>
      <c r="E269" s="313"/>
      <c r="F269" s="314" t="s">
        <v>100</v>
      </c>
      <c r="G269" s="314"/>
      <c r="H269" s="480" t="s">
        <v>15</v>
      </c>
    </row>
    <row r="270" spans="1:8" ht="15.75">
      <c r="A270" s="330"/>
      <c r="B270" s="315"/>
      <c r="C270" s="297">
        <v>0.5347222222222222</v>
      </c>
      <c r="D270" s="317">
        <v>8</v>
      </c>
      <c r="E270" s="313" t="s">
        <v>103</v>
      </c>
      <c r="F270" s="310" t="s">
        <v>277</v>
      </c>
      <c r="G270" s="310" t="s">
        <v>278</v>
      </c>
      <c r="H270" s="479" t="s">
        <v>15</v>
      </c>
    </row>
    <row r="271" spans="1:8" ht="15.75">
      <c r="A271" s="330"/>
      <c r="B271" s="315"/>
      <c r="C271" s="297">
        <v>0.548611111111111</v>
      </c>
      <c r="D271" s="317">
        <v>8</v>
      </c>
      <c r="E271" s="313" t="s">
        <v>278</v>
      </c>
      <c r="F271" s="319" t="s">
        <v>100</v>
      </c>
      <c r="G271" s="315" t="s">
        <v>148</v>
      </c>
      <c r="H271" s="479" t="s">
        <v>339</v>
      </c>
    </row>
    <row r="272" spans="1:8" ht="15.75">
      <c r="A272" s="330"/>
      <c r="B272" s="315"/>
      <c r="C272" s="298"/>
      <c r="D272" s="317"/>
      <c r="E272" s="313"/>
      <c r="F272" s="314" t="s">
        <v>103</v>
      </c>
      <c r="G272" s="314"/>
      <c r="H272" s="480" t="s">
        <v>15</v>
      </c>
    </row>
    <row r="273" spans="1:8" ht="15.75">
      <c r="A273" s="330"/>
      <c r="B273" s="315"/>
      <c r="C273" s="297">
        <v>0.5625</v>
      </c>
      <c r="D273" s="317">
        <v>8</v>
      </c>
      <c r="E273" s="313" t="s">
        <v>148</v>
      </c>
      <c r="F273" s="310" t="s">
        <v>277</v>
      </c>
      <c r="G273" s="310" t="s">
        <v>100</v>
      </c>
      <c r="H273" s="479" t="s">
        <v>15</v>
      </c>
    </row>
    <row r="274" spans="1:8" ht="15.75">
      <c r="A274" s="330"/>
      <c r="B274" s="315"/>
      <c r="C274" s="297">
        <v>0.576388888888889</v>
      </c>
      <c r="D274" s="317">
        <v>8</v>
      </c>
      <c r="E274" s="313" t="s">
        <v>277</v>
      </c>
      <c r="F274" s="310" t="s">
        <v>103</v>
      </c>
      <c r="G274" s="310" t="s">
        <v>148</v>
      </c>
      <c r="H274" s="479" t="s">
        <v>336</v>
      </c>
    </row>
    <row r="275" spans="1:8" ht="16.5" thickBot="1">
      <c r="A275" s="331"/>
      <c r="B275" s="332"/>
      <c r="C275" s="303"/>
      <c r="D275" s="333"/>
      <c r="E275" s="334"/>
      <c r="F275" s="335" t="s">
        <v>278</v>
      </c>
      <c r="G275" s="335"/>
      <c r="H275" s="481" t="s">
        <v>15</v>
      </c>
    </row>
    <row r="276" spans="1:8" ht="14.25" thickBot="1" thickTop="1">
      <c r="A276" s="633" t="s">
        <v>279</v>
      </c>
      <c r="B276" s="634"/>
      <c r="C276" s="634"/>
      <c r="D276" s="634"/>
      <c r="E276" s="634"/>
      <c r="F276" s="634"/>
      <c r="G276" s="634"/>
      <c r="H276" s="635"/>
    </row>
    <row r="277" spans="1:8" ht="16.5" thickTop="1">
      <c r="A277" s="306" t="s">
        <v>280</v>
      </c>
      <c r="B277" s="307" t="s">
        <v>174</v>
      </c>
      <c r="C277" s="308"/>
      <c r="D277" s="308"/>
      <c r="E277" s="309"/>
      <c r="F277" s="310" t="s">
        <v>280</v>
      </c>
      <c r="G277" s="310"/>
      <c r="H277" s="475" t="s">
        <v>15</v>
      </c>
    </row>
    <row r="278" spans="1:8" ht="15.75">
      <c r="A278" s="306" t="s">
        <v>281</v>
      </c>
      <c r="B278" s="311" t="s">
        <v>20</v>
      </c>
      <c r="C278" s="312">
        <v>0.40972222222222227</v>
      </c>
      <c r="D278" s="329">
        <v>8</v>
      </c>
      <c r="E278" s="313" t="s">
        <v>280</v>
      </c>
      <c r="F278" s="310" t="s">
        <v>281</v>
      </c>
      <c r="G278" s="310" t="s">
        <v>282</v>
      </c>
      <c r="H278" s="475" t="s">
        <v>15</v>
      </c>
    </row>
    <row r="279" spans="1:8" ht="15.75">
      <c r="A279" s="306" t="s">
        <v>192</v>
      </c>
      <c r="B279" s="311" t="s">
        <v>170</v>
      </c>
      <c r="C279" s="312">
        <v>0.4375</v>
      </c>
      <c r="D279" s="329">
        <v>8</v>
      </c>
      <c r="E279" s="313" t="s">
        <v>281</v>
      </c>
      <c r="F279" s="314" t="s">
        <v>192</v>
      </c>
      <c r="G279" s="314" t="s">
        <v>283</v>
      </c>
      <c r="H279" s="476" t="s">
        <v>336</v>
      </c>
    </row>
    <row r="280" spans="1:8" ht="15.75">
      <c r="A280" s="306" t="s">
        <v>283</v>
      </c>
      <c r="B280" s="311" t="s">
        <v>70</v>
      </c>
      <c r="C280" s="312">
        <v>0.46527777777777773</v>
      </c>
      <c r="D280" s="329">
        <v>8</v>
      </c>
      <c r="E280" s="313" t="s">
        <v>192</v>
      </c>
      <c r="F280" s="310" t="s">
        <v>280</v>
      </c>
      <c r="G280" s="310" t="s">
        <v>282</v>
      </c>
      <c r="H280" s="475" t="s">
        <v>15</v>
      </c>
    </row>
    <row r="281" spans="1:8" ht="15.75">
      <c r="A281" s="483" t="s">
        <v>282</v>
      </c>
      <c r="B281" s="484" t="s">
        <v>316</v>
      </c>
      <c r="C281" s="316">
        <v>0.4930555555555556</v>
      </c>
      <c r="D281" s="317">
        <v>8</v>
      </c>
      <c r="E281" s="313" t="s">
        <v>282</v>
      </c>
      <c r="F281" s="310" t="s">
        <v>281</v>
      </c>
      <c r="G281" s="310" t="s">
        <v>283</v>
      </c>
      <c r="H281" s="475" t="s">
        <v>338</v>
      </c>
    </row>
    <row r="282" spans="1:8" ht="15.75">
      <c r="A282" s="306"/>
      <c r="B282" s="315"/>
      <c r="C282" s="317"/>
      <c r="D282" s="317"/>
      <c r="E282" s="313"/>
      <c r="F282" s="314" t="s">
        <v>192</v>
      </c>
      <c r="G282" s="314"/>
      <c r="H282" s="476" t="s">
        <v>15</v>
      </c>
    </row>
    <row r="283" spans="1:8" ht="15.75">
      <c r="A283" s="318"/>
      <c r="B283" s="315"/>
      <c r="C283" s="316">
        <v>0.5902777777777778</v>
      </c>
      <c r="D283" s="317">
        <v>8</v>
      </c>
      <c r="E283" s="313" t="s">
        <v>281</v>
      </c>
      <c r="F283" s="310" t="s">
        <v>283</v>
      </c>
      <c r="G283" s="310" t="s">
        <v>282</v>
      </c>
      <c r="H283" s="475" t="s">
        <v>15</v>
      </c>
    </row>
    <row r="284" spans="1:8" ht="15.75">
      <c r="A284" s="318"/>
      <c r="B284" s="315"/>
      <c r="C284" s="316">
        <v>0.6041666666666666</v>
      </c>
      <c r="D284" s="317">
        <v>8</v>
      </c>
      <c r="E284" s="313" t="s">
        <v>283</v>
      </c>
      <c r="F284" s="310" t="s">
        <v>192</v>
      </c>
      <c r="G284" s="310" t="s">
        <v>280</v>
      </c>
      <c r="H284" s="475" t="s">
        <v>335</v>
      </c>
    </row>
    <row r="285" spans="1:8" ht="15.75">
      <c r="A285" s="318"/>
      <c r="B285" s="315"/>
      <c r="C285" s="317"/>
      <c r="D285" s="317"/>
      <c r="E285" s="313"/>
      <c r="F285" s="314" t="s">
        <v>281</v>
      </c>
      <c r="G285" s="314"/>
      <c r="H285" s="476" t="s">
        <v>15</v>
      </c>
    </row>
    <row r="286" spans="1:8" ht="15.75">
      <c r="A286" s="318"/>
      <c r="B286" s="315"/>
      <c r="C286" s="316">
        <v>0.6180555555555556</v>
      </c>
      <c r="D286" s="317">
        <v>8</v>
      </c>
      <c r="E286" s="313" t="s">
        <v>282</v>
      </c>
      <c r="F286" s="310" t="s">
        <v>280</v>
      </c>
      <c r="G286" s="310" t="s">
        <v>283</v>
      </c>
      <c r="H286" s="475" t="s">
        <v>339</v>
      </c>
    </row>
    <row r="287" spans="1:8" ht="15.75">
      <c r="A287" s="318"/>
      <c r="B287" s="315"/>
      <c r="C287" s="316">
        <v>0.6319444444444444</v>
      </c>
      <c r="D287" s="317">
        <v>8</v>
      </c>
      <c r="E287" s="313" t="s">
        <v>283</v>
      </c>
      <c r="F287" s="319" t="s">
        <v>281</v>
      </c>
      <c r="G287" s="315" t="s">
        <v>192</v>
      </c>
      <c r="H287" s="475" t="s">
        <v>338</v>
      </c>
    </row>
    <row r="288" spans="1:8" ht="15.75">
      <c r="A288" s="318"/>
      <c r="B288" s="315"/>
      <c r="C288" s="317"/>
      <c r="D288" s="317"/>
      <c r="E288" s="313"/>
      <c r="F288" s="314" t="s">
        <v>282</v>
      </c>
      <c r="G288" s="314"/>
      <c r="H288" s="476" t="s">
        <v>15</v>
      </c>
    </row>
    <row r="289" spans="1:8" ht="15.75">
      <c r="A289" s="318"/>
      <c r="B289" s="315"/>
      <c r="C289" s="316">
        <v>0.6458333333333334</v>
      </c>
      <c r="D289" s="317">
        <v>8</v>
      </c>
      <c r="E289" s="313" t="s">
        <v>192</v>
      </c>
      <c r="F289" s="310" t="s">
        <v>280</v>
      </c>
      <c r="G289" s="310" t="s">
        <v>281</v>
      </c>
      <c r="H289" s="475" t="s">
        <v>335</v>
      </c>
    </row>
    <row r="290" spans="1:8" ht="15.75">
      <c r="A290" s="318"/>
      <c r="B290" s="315"/>
      <c r="C290" s="316">
        <v>0.6597222222222222</v>
      </c>
      <c r="D290" s="317">
        <v>8</v>
      </c>
      <c r="E290" s="313" t="s">
        <v>280</v>
      </c>
      <c r="F290" s="310" t="s">
        <v>282</v>
      </c>
      <c r="G290" s="310" t="s">
        <v>192</v>
      </c>
      <c r="H290" s="475" t="s">
        <v>15</v>
      </c>
    </row>
    <row r="291" spans="1:8" ht="16.5" thickBot="1">
      <c r="A291" s="320"/>
      <c r="B291" s="321"/>
      <c r="C291" s="322"/>
      <c r="D291" s="333"/>
      <c r="E291" s="323"/>
      <c r="F291" s="324" t="s">
        <v>283</v>
      </c>
      <c r="G291" s="324"/>
      <c r="H291" s="477" t="s">
        <v>15</v>
      </c>
    </row>
    <row r="292" spans="1:8" ht="14.25" thickBot="1" thickTop="1">
      <c r="A292" s="633" t="s">
        <v>284</v>
      </c>
      <c r="B292" s="634"/>
      <c r="C292" s="634"/>
      <c r="D292" s="634"/>
      <c r="E292" s="634"/>
      <c r="F292" s="634"/>
      <c r="G292" s="634"/>
      <c r="H292" s="635"/>
    </row>
    <row r="293" spans="1:8" ht="16.5" thickTop="1">
      <c r="A293" s="483" t="s">
        <v>285</v>
      </c>
      <c r="B293" s="486" t="s">
        <v>316</v>
      </c>
      <c r="C293" s="288"/>
      <c r="D293" s="308"/>
      <c r="E293" s="309"/>
      <c r="F293" s="310" t="s">
        <v>285</v>
      </c>
      <c r="G293" s="310"/>
      <c r="H293" s="475" t="s">
        <v>15</v>
      </c>
    </row>
    <row r="294" spans="1:8" ht="15.75">
      <c r="A294" s="306" t="s">
        <v>175</v>
      </c>
      <c r="B294" s="311" t="s">
        <v>176</v>
      </c>
      <c r="C294" s="292">
        <v>0.3958333333333333</v>
      </c>
      <c r="D294" s="329">
        <v>9</v>
      </c>
      <c r="E294" s="313" t="s">
        <v>285</v>
      </c>
      <c r="F294" s="310" t="s">
        <v>175</v>
      </c>
      <c r="G294" s="310" t="s">
        <v>110</v>
      </c>
      <c r="H294" s="475" t="s">
        <v>338</v>
      </c>
    </row>
    <row r="295" spans="1:8" ht="15.75">
      <c r="A295" s="306" t="s">
        <v>286</v>
      </c>
      <c r="B295" s="311" t="s">
        <v>287</v>
      </c>
      <c r="C295" s="292">
        <v>0.4236111111111111</v>
      </c>
      <c r="D295" s="329">
        <v>9</v>
      </c>
      <c r="E295" s="313" t="s">
        <v>175</v>
      </c>
      <c r="F295" s="314" t="s">
        <v>286</v>
      </c>
      <c r="G295" s="314" t="s">
        <v>288</v>
      </c>
      <c r="H295" s="476" t="s">
        <v>338</v>
      </c>
    </row>
    <row r="296" spans="1:8" ht="15.75">
      <c r="A296" s="306" t="s">
        <v>288</v>
      </c>
      <c r="B296" s="311" t="s">
        <v>70</v>
      </c>
      <c r="C296" s="292">
        <v>0.4513888888888889</v>
      </c>
      <c r="D296" s="329">
        <v>9</v>
      </c>
      <c r="E296" s="313" t="s">
        <v>286</v>
      </c>
      <c r="F296" s="310" t="s">
        <v>285</v>
      </c>
      <c r="G296" s="310" t="s">
        <v>110</v>
      </c>
      <c r="H296" s="475" t="s">
        <v>15</v>
      </c>
    </row>
    <row r="297" spans="1:8" ht="15.75">
      <c r="A297" s="306" t="s">
        <v>110</v>
      </c>
      <c r="B297" s="315" t="s">
        <v>289</v>
      </c>
      <c r="C297" s="297">
        <v>0.4791666666666667</v>
      </c>
      <c r="D297" s="317">
        <v>9</v>
      </c>
      <c r="E297" s="313" t="s">
        <v>110</v>
      </c>
      <c r="F297" s="310" t="s">
        <v>175</v>
      </c>
      <c r="G297" s="310" t="s">
        <v>288</v>
      </c>
      <c r="H297" s="475" t="s">
        <v>339</v>
      </c>
    </row>
    <row r="298" spans="1:8" ht="15.75">
      <c r="A298" s="306"/>
      <c r="B298" s="315"/>
      <c r="C298" s="298"/>
      <c r="D298" s="317"/>
      <c r="E298" s="313"/>
      <c r="F298" s="314" t="s">
        <v>286</v>
      </c>
      <c r="G298" s="314"/>
      <c r="H298" s="476" t="s">
        <v>15</v>
      </c>
    </row>
    <row r="299" spans="1:8" ht="15.75">
      <c r="A299" s="318"/>
      <c r="B299" s="315"/>
      <c r="C299" s="297">
        <v>0.5069444444444444</v>
      </c>
      <c r="D299" s="317">
        <v>9</v>
      </c>
      <c r="E299" s="313" t="s">
        <v>175</v>
      </c>
      <c r="F299" s="310" t="s">
        <v>288</v>
      </c>
      <c r="G299" s="310" t="s">
        <v>110</v>
      </c>
      <c r="H299" s="475" t="s">
        <v>335</v>
      </c>
    </row>
    <row r="300" spans="1:8" ht="15.75">
      <c r="A300" s="318"/>
      <c r="B300" s="315"/>
      <c r="C300" s="297">
        <v>0.5208333333333334</v>
      </c>
      <c r="D300" s="317">
        <v>9</v>
      </c>
      <c r="E300" s="313" t="s">
        <v>288</v>
      </c>
      <c r="F300" s="310" t="s">
        <v>286</v>
      </c>
      <c r="G300" s="310" t="s">
        <v>285</v>
      </c>
      <c r="H300" s="475" t="s">
        <v>15</v>
      </c>
    </row>
    <row r="301" spans="1:8" ht="15.75">
      <c r="A301" s="318"/>
      <c r="B301" s="315"/>
      <c r="C301" s="298"/>
      <c r="D301" s="317"/>
      <c r="E301" s="313"/>
      <c r="F301" s="314" t="s">
        <v>175</v>
      </c>
      <c r="G301" s="314"/>
      <c r="H301" s="476" t="s">
        <v>15</v>
      </c>
    </row>
    <row r="302" spans="1:8" ht="15.75">
      <c r="A302" s="318"/>
      <c r="B302" s="315"/>
      <c r="C302" s="297">
        <v>0.5347222222222222</v>
      </c>
      <c r="D302" s="317">
        <v>9</v>
      </c>
      <c r="E302" s="313" t="s">
        <v>110</v>
      </c>
      <c r="F302" s="310" t="s">
        <v>285</v>
      </c>
      <c r="G302" s="310" t="s">
        <v>288</v>
      </c>
      <c r="H302" s="475" t="s">
        <v>15</v>
      </c>
    </row>
    <row r="303" spans="1:8" ht="15.75">
      <c r="A303" s="318"/>
      <c r="B303" s="315"/>
      <c r="C303" s="297">
        <v>0.548611111111111</v>
      </c>
      <c r="D303" s="317">
        <v>9</v>
      </c>
      <c r="E303" s="313" t="s">
        <v>288</v>
      </c>
      <c r="F303" s="319" t="s">
        <v>175</v>
      </c>
      <c r="G303" s="315" t="s">
        <v>286</v>
      </c>
      <c r="H303" s="475" t="s">
        <v>335</v>
      </c>
    </row>
    <row r="304" spans="1:8" ht="15.75">
      <c r="A304" s="318"/>
      <c r="B304" s="315"/>
      <c r="C304" s="298"/>
      <c r="D304" s="317"/>
      <c r="E304" s="313"/>
      <c r="F304" s="314" t="s">
        <v>110</v>
      </c>
      <c r="G304" s="314"/>
      <c r="H304" s="476" t="s">
        <v>15</v>
      </c>
    </row>
    <row r="305" spans="1:8" ht="15.75">
      <c r="A305" s="318"/>
      <c r="B305" s="315"/>
      <c r="C305" s="297">
        <v>0.5625</v>
      </c>
      <c r="D305" s="317">
        <v>9</v>
      </c>
      <c r="E305" s="313" t="s">
        <v>286</v>
      </c>
      <c r="F305" s="310" t="s">
        <v>285</v>
      </c>
      <c r="G305" s="310" t="s">
        <v>175</v>
      </c>
      <c r="H305" s="475" t="s">
        <v>15</v>
      </c>
    </row>
    <row r="306" spans="1:8" ht="15.75">
      <c r="A306" s="318"/>
      <c r="B306" s="315"/>
      <c r="C306" s="297">
        <v>0.576388888888889</v>
      </c>
      <c r="D306" s="317">
        <v>9</v>
      </c>
      <c r="E306" s="313" t="s">
        <v>285</v>
      </c>
      <c r="F306" s="310" t="s">
        <v>110</v>
      </c>
      <c r="G306" s="310" t="s">
        <v>286</v>
      </c>
      <c r="H306" s="475" t="s">
        <v>336</v>
      </c>
    </row>
    <row r="307" spans="1:8" ht="16.5" thickBot="1">
      <c r="A307" s="320"/>
      <c r="B307" s="321"/>
      <c r="C307" s="303"/>
      <c r="D307" s="322"/>
      <c r="E307" s="323"/>
      <c r="F307" s="324" t="s">
        <v>288</v>
      </c>
      <c r="G307" s="324"/>
      <c r="H307" s="477" t="s">
        <v>15</v>
      </c>
    </row>
    <row r="308" ht="13.5" thickTop="1"/>
    <row r="310" ht="13.5" thickBot="1"/>
    <row r="311" spans="1:8" ht="13.5" thickBot="1">
      <c r="A311" s="326" t="s">
        <v>4</v>
      </c>
      <c r="B311" s="327" t="s">
        <v>5</v>
      </c>
      <c r="C311" s="327" t="s">
        <v>6</v>
      </c>
      <c r="D311" s="327" t="s">
        <v>7</v>
      </c>
      <c r="E311" s="327" t="s">
        <v>8</v>
      </c>
      <c r="F311" s="636" t="s">
        <v>9</v>
      </c>
      <c r="G311" s="637"/>
      <c r="H311" s="478" t="s">
        <v>10</v>
      </c>
    </row>
    <row r="312" spans="1:8" ht="14.25" thickBot="1" thickTop="1">
      <c r="A312" s="646" t="s">
        <v>290</v>
      </c>
      <c r="B312" s="634"/>
      <c r="C312" s="634"/>
      <c r="D312" s="634"/>
      <c r="E312" s="634"/>
      <c r="F312" s="634"/>
      <c r="G312" s="634"/>
      <c r="H312" s="647"/>
    </row>
    <row r="313" spans="1:8" ht="16.5" thickTop="1">
      <c r="A313" s="328" t="s">
        <v>291</v>
      </c>
      <c r="B313" s="307" t="s">
        <v>94</v>
      </c>
      <c r="C313" s="308"/>
      <c r="D313" s="308"/>
      <c r="E313" s="309"/>
      <c r="F313" s="310" t="s">
        <v>291</v>
      </c>
      <c r="G313" s="310"/>
      <c r="H313" s="479" t="s">
        <v>15</v>
      </c>
    </row>
    <row r="314" spans="1:8" ht="15.75">
      <c r="A314" s="328" t="s">
        <v>194</v>
      </c>
      <c r="B314" s="311" t="s">
        <v>179</v>
      </c>
      <c r="C314" s="312">
        <v>0.40972222222222227</v>
      </c>
      <c r="D314" s="329">
        <v>9</v>
      </c>
      <c r="E314" s="313" t="s">
        <v>291</v>
      </c>
      <c r="F314" s="310" t="s">
        <v>194</v>
      </c>
      <c r="G314" s="310" t="s">
        <v>83</v>
      </c>
      <c r="H314" s="479" t="s">
        <v>338</v>
      </c>
    </row>
    <row r="315" spans="1:8" ht="15.75">
      <c r="A315" s="328" t="s">
        <v>292</v>
      </c>
      <c r="B315" s="311" t="s">
        <v>104</v>
      </c>
      <c r="C315" s="312">
        <v>0.4375</v>
      </c>
      <c r="D315" s="329">
        <v>9</v>
      </c>
      <c r="E315" s="313" t="s">
        <v>194</v>
      </c>
      <c r="F315" s="314" t="s">
        <v>292</v>
      </c>
      <c r="G315" s="314" t="s">
        <v>293</v>
      </c>
      <c r="H315" s="480" t="s">
        <v>335</v>
      </c>
    </row>
    <row r="316" spans="1:8" ht="15.75">
      <c r="A316" s="328" t="s">
        <v>293</v>
      </c>
      <c r="B316" s="311" t="s">
        <v>20</v>
      </c>
      <c r="C316" s="312">
        <v>0.46527777777777773</v>
      </c>
      <c r="D316" s="329">
        <v>9</v>
      </c>
      <c r="E316" s="313" t="s">
        <v>292</v>
      </c>
      <c r="F316" s="310" t="s">
        <v>291</v>
      </c>
      <c r="G316" s="310" t="s">
        <v>83</v>
      </c>
      <c r="H316" s="479" t="s">
        <v>338</v>
      </c>
    </row>
    <row r="317" spans="1:8" ht="15.75">
      <c r="A317" s="328" t="s">
        <v>83</v>
      </c>
      <c r="B317" s="315" t="s">
        <v>70</v>
      </c>
      <c r="C317" s="316">
        <v>0.4930555555555556</v>
      </c>
      <c r="D317" s="317">
        <v>9</v>
      </c>
      <c r="E317" s="313" t="s">
        <v>83</v>
      </c>
      <c r="F317" s="310" t="s">
        <v>194</v>
      </c>
      <c r="G317" s="310" t="s">
        <v>293</v>
      </c>
      <c r="H317" s="479" t="s">
        <v>340</v>
      </c>
    </row>
    <row r="318" spans="1:8" ht="15.75">
      <c r="A318" s="328"/>
      <c r="B318" s="315"/>
      <c r="C318" s="317"/>
      <c r="D318" s="317"/>
      <c r="E318" s="313"/>
      <c r="F318" s="314" t="s">
        <v>292</v>
      </c>
      <c r="G318" s="314"/>
      <c r="H318" s="480" t="s">
        <v>15</v>
      </c>
    </row>
    <row r="319" spans="1:8" ht="15.75">
      <c r="A319" s="330"/>
      <c r="B319" s="315"/>
      <c r="C319" s="316">
        <v>0.5902777777777778</v>
      </c>
      <c r="D319" s="317">
        <v>9</v>
      </c>
      <c r="E319" s="313" t="s">
        <v>194</v>
      </c>
      <c r="F319" s="310" t="s">
        <v>293</v>
      </c>
      <c r="G319" s="310" t="s">
        <v>83</v>
      </c>
      <c r="H319" s="479" t="s">
        <v>338</v>
      </c>
    </row>
    <row r="320" spans="1:8" ht="15.75">
      <c r="A320" s="330"/>
      <c r="B320" s="315"/>
      <c r="C320" s="316">
        <v>0.6041666666666666</v>
      </c>
      <c r="D320" s="317">
        <v>9</v>
      </c>
      <c r="E320" s="313" t="s">
        <v>293</v>
      </c>
      <c r="F320" s="310" t="s">
        <v>292</v>
      </c>
      <c r="G320" s="310" t="s">
        <v>291</v>
      </c>
      <c r="H320" s="479" t="s">
        <v>336</v>
      </c>
    </row>
    <row r="321" spans="1:8" ht="15.75">
      <c r="A321" s="330"/>
      <c r="B321" s="315"/>
      <c r="C321" s="317"/>
      <c r="D321" s="317"/>
      <c r="E321" s="313"/>
      <c r="F321" s="314" t="s">
        <v>194</v>
      </c>
      <c r="G321" s="314"/>
      <c r="H321" s="480" t="s">
        <v>15</v>
      </c>
    </row>
    <row r="322" spans="1:8" ht="15.75">
      <c r="A322" s="330"/>
      <c r="B322" s="315"/>
      <c r="C322" s="316">
        <v>0.6180555555555556</v>
      </c>
      <c r="D322" s="317">
        <v>9</v>
      </c>
      <c r="E322" s="313" t="s">
        <v>83</v>
      </c>
      <c r="F322" s="310" t="s">
        <v>291</v>
      </c>
      <c r="G322" s="310" t="s">
        <v>293</v>
      </c>
      <c r="H322" s="479" t="s">
        <v>338</v>
      </c>
    </row>
    <row r="323" spans="1:8" ht="15.75">
      <c r="A323" s="330"/>
      <c r="B323" s="315"/>
      <c r="C323" s="316">
        <v>0.6319444444444444</v>
      </c>
      <c r="D323" s="317">
        <v>9</v>
      </c>
      <c r="E323" s="313" t="s">
        <v>293</v>
      </c>
      <c r="F323" s="319" t="s">
        <v>194</v>
      </c>
      <c r="G323" s="315" t="s">
        <v>292</v>
      </c>
      <c r="H323" s="479" t="s">
        <v>338</v>
      </c>
    </row>
    <row r="324" spans="1:8" ht="15.75">
      <c r="A324" s="330"/>
      <c r="B324" s="315"/>
      <c r="C324" s="317"/>
      <c r="D324" s="317"/>
      <c r="E324" s="313"/>
      <c r="F324" s="314" t="s">
        <v>83</v>
      </c>
      <c r="G324" s="314"/>
      <c r="H324" s="480" t="s">
        <v>15</v>
      </c>
    </row>
    <row r="325" spans="1:8" ht="15.75">
      <c r="A325" s="330"/>
      <c r="B325" s="315"/>
      <c r="C325" s="316">
        <v>0.6458333333333334</v>
      </c>
      <c r="D325" s="317">
        <v>9</v>
      </c>
      <c r="E325" s="313" t="s">
        <v>292</v>
      </c>
      <c r="F325" s="310" t="s">
        <v>291</v>
      </c>
      <c r="G325" s="310" t="s">
        <v>194</v>
      </c>
      <c r="H325" s="479" t="s">
        <v>337</v>
      </c>
    </row>
    <row r="326" spans="1:8" ht="15.75">
      <c r="A326" s="330"/>
      <c r="B326" s="315"/>
      <c r="C326" s="316">
        <v>0.6597222222222222</v>
      </c>
      <c r="D326" s="317">
        <v>9</v>
      </c>
      <c r="E326" s="313" t="s">
        <v>291</v>
      </c>
      <c r="F326" s="310" t="s">
        <v>83</v>
      </c>
      <c r="G326" s="310" t="s">
        <v>292</v>
      </c>
      <c r="H326" s="479" t="s">
        <v>336</v>
      </c>
    </row>
    <row r="327" spans="1:8" ht="16.5" thickBot="1">
      <c r="A327" s="331"/>
      <c r="B327" s="332"/>
      <c r="C327" s="322"/>
      <c r="D327" s="322"/>
      <c r="E327" s="334"/>
      <c r="F327" s="335" t="s">
        <v>293</v>
      </c>
      <c r="G327" s="335"/>
      <c r="H327" s="481" t="s">
        <v>15</v>
      </c>
    </row>
    <row r="329" ht="13.5" thickBot="1"/>
    <row r="330" spans="1:8" ht="39.75" customHeight="1" thickBot="1" thickTop="1">
      <c r="A330" s="648" t="s">
        <v>310</v>
      </c>
      <c r="B330" s="649"/>
      <c r="C330" s="649"/>
      <c r="D330" s="649"/>
      <c r="E330" s="649"/>
      <c r="F330" s="649"/>
      <c r="G330" s="649"/>
      <c r="H330" s="650"/>
    </row>
    <row r="331" ht="13.5" thickTop="1"/>
    <row r="334" spans="1:12" ht="12.75">
      <c r="A334" s="497"/>
      <c r="B334" s="497"/>
      <c r="C334" s="498"/>
      <c r="D334" s="498"/>
      <c r="E334" s="497"/>
      <c r="F334" s="497"/>
      <c r="G334" s="497"/>
      <c r="H334" s="496"/>
      <c r="I334" s="47"/>
      <c r="J334" s="47"/>
      <c r="K334" s="47"/>
      <c r="L334" s="47"/>
    </row>
    <row r="335" spans="1:12" ht="12.75">
      <c r="A335" s="497"/>
      <c r="B335" s="410"/>
      <c r="C335" s="159"/>
      <c r="D335" s="159"/>
      <c r="E335" s="159"/>
      <c r="F335" s="159"/>
      <c r="G335" s="159"/>
      <c r="H335" s="461"/>
      <c r="I335" s="159"/>
      <c r="J335" s="159"/>
      <c r="K335" s="159"/>
      <c r="L335" s="159"/>
    </row>
    <row r="336" spans="1:12" ht="12.75">
      <c r="A336" s="497" t="s">
        <v>377</v>
      </c>
      <c r="B336" s="192"/>
      <c r="C336" s="159"/>
      <c r="D336" s="159"/>
      <c r="E336" s="159"/>
      <c r="F336" s="159"/>
      <c r="G336" s="159"/>
      <c r="H336" s="461"/>
      <c r="I336" s="159"/>
      <c r="J336" s="159"/>
      <c r="K336" s="159"/>
      <c r="L336" s="159"/>
    </row>
    <row r="337" spans="1:12" ht="12.75">
      <c r="A337" s="411"/>
      <c r="B337" s="499"/>
      <c r="C337" s="159" t="s">
        <v>378</v>
      </c>
      <c r="D337" s="159"/>
      <c r="E337" s="159"/>
      <c r="F337" s="159"/>
      <c r="G337" s="159"/>
      <c r="H337" s="461"/>
      <c r="I337" s="159"/>
      <c r="J337" s="159"/>
      <c r="K337" s="159"/>
      <c r="L337" s="159"/>
    </row>
    <row r="338" spans="1:12" ht="12.75">
      <c r="A338" s="416" t="s">
        <v>378</v>
      </c>
      <c r="B338" s="500"/>
      <c r="C338" s="415"/>
      <c r="D338" s="412"/>
      <c r="E338" s="159" t="s">
        <v>254</v>
      </c>
      <c r="F338" s="159"/>
      <c r="G338" s="159"/>
      <c r="H338" s="461"/>
      <c r="I338" s="159"/>
      <c r="J338" s="159"/>
      <c r="K338" s="159"/>
      <c r="L338" s="159"/>
    </row>
    <row r="339" spans="1:12" ht="12.75">
      <c r="A339" s="410" t="s">
        <v>293</v>
      </c>
      <c r="B339" s="192"/>
      <c r="C339" s="501"/>
      <c r="D339" s="502"/>
      <c r="E339" s="503"/>
      <c r="F339" s="504"/>
      <c r="G339" s="505"/>
      <c r="H339" s="461"/>
      <c r="I339" s="505"/>
      <c r="J339" s="159"/>
      <c r="K339" s="159"/>
      <c r="L339" s="159"/>
    </row>
    <row r="340" spans="1:12" ht="12.75">
      <c r="A340" s="411"/>
      <c r="B340" s="499"/>
      <c r="C340" s="506" t="s">
        <v>254</v>
      </c>
      <c r="D340" s="507"/>
      <c r="E340" s="501"/>
      <c r="F340" s="502"/>
      <c r="G340" s="505"/>
      <c r="H340" s="461"/>
      <c r="I340" s="505"/>
      <c r="J340" s="159"/>
      <c r="K340" s="159"/>
      <c r="L340" s="159"/>
    </row>
    <row r="341" spans="1:12" ht="12.75">
      <c r="A341" s="416" t="s">
        <v>254</v>
      </c>
      <c r="B341" s="500"/>
      <c r="C341" s="505"/>
      <c r="D341" s="505"/>
      <c r="E341" s="501"/>
      <c r="F341" s="502"/>
      <c r="G341" s="505" t="s">
        <v>380</v>
      </c>
      <c r="H341" s="461"/>
      <c r="I341" s="505"/>
      <c r="J341" s="159"/>
      <c r="K341" s="159"/>
      <c r="L341" s="159"/>
    </row>
    <row r="342" spans="1:12" ht="12.75">
      <c r="A342" s="410" t="s">
        <v>379</v>
      </c>
      <c r="B342" s="192"/>
      <c r="C342" s="505"/>
      <c r="D342" s="505"/>
      <c r="E342" s="501"/>
      <c r="F342" s="502"/>
      <c r="G342" s="503"/>
      <c r="H342" s="508"/>
      <c r="I342" s="505"/>
      <c r="J342" s="159"/>
      <c r="K342" s="159"/>
      <c r="L342" s="159"/>
    </row>
    <row r="343" spans="1:12" ht="12.75">
      <c r="A343" s="411"/>
      <c r="B343" s="499"/>
      <c r="C343" s="416" t="s">
        <v>380</v>
      </c>
      <c r="D343" s="505"/>
      <c r="E343" s="501"/>
      <c r="F343" s="502"/>
      <c r="G343" s="501"/>
      <c r="H343" s="509"/>
      <c r="I343" s="505"/>
      <c r="J343" s="159"/>
      <c r="K343" s="159"/>
      <c r="L343" s="159"/>
    </row>
    <row r="344" spans="1:12" ht="12.75">
      <c r="A344" s="416" t="s">
        <v>380</v>
      </c>
      <c r="B344" s="500"/>
      <c r="C344" s="503"/>
      <c r="D344" s="504"/>
      <c r="E344" s="506" t="s">
        <v>380</v>
      </c>
      <c r="F344" s="507"/>
      <c r="G344" s="501"/>
      <c r="H344" s="509"/>
      <c r="I344" s="505"/>
      <c r="J344" s="159"/>
      <c r="K344" s="159"/>
      <c r="L344" s="159"/>
    </row>
    <row r="345" spans="1:12" ht="12.75">
      <c r="A345" s="410" t="s">
        <v>382</v>
      </c>
      <c r="B345" s="192"/>
      <c r="C345" s="501"/>
      <c r="D345" s="502"/>
      <c r="E345" s="505"/>
      <c r="F345" s="505"/>
      <c r="G345" s="501"/>
      <c r="H345" s="509"/>
      <c r="I345" s="505"/>
      <c r="J345" s="159"/>
      <c r="K345" s="159"/>
      <c r="L345" s="159"/>
    </row>
    <row r="346" spans="1:12" ht="12.75">
      <c r="A346" s="411"/>
      <c r="B346" s="499"/>
      <c r="C346" s="506" t="s">
        <v>240</v>
      </c>
      <c r="D346" s="507"/>
      <c r="E346" s="505"/>
      <c r="F346" s="505"/>
      <c r="G346" s="501"/>
      <c r="H346" s="509"/>
      <c r="I346" s="505" t="s">
        <v>228</v>
      </c>
      <c r="J346" s="159"/>
      <c r="K346" s="159"/>
      <c r="L346" s="159"/>
    </row>
    <row r="347" spans="1:12" ht="12.75">
      <c r="A347" s="416" t="s">
        <v>351</v>
      </c>
      <c r="B347" s="500"/>
      <c r="C347" s="505"/>
      <c r="D347" s="505"/>
      <c r="E347" s="505"/>
      <c r="F347" s="505"/>
      <c r="G347" s="501"/>
      <c r="H347" s="509"/>
      <c r="I347" s="503"/>
      <c r="J347" s="412"/>
      <c r="K347" s="159"/>
      <c r="L347" s="159"/>
    </row>
    <row r="348" spans="1:12" ht="12.75">
      <c r="A348" s="410" t="s">
        <v>381</v>
      </c>
      <c r="B348" s="192"/>
      <c r="C348" s="505"/>
      <c r="D348" s="505"/>
      <c r="E348" s="505"/>
      <c r="F348" s="505"/>
      <c r="G348" s="501"/>
      <c r="H348" s="509"/>
      <c r="I348" s="501"/>
      <c r="J348" s="414"/>
      <c r="K348" s="159"/>
      <c r="L348" s="159"/>
    </row>
    <row r="349" spans="1:12" ht="12.75">
      <c r="A349" s="411"/>
      <c r="B349" s="499"/>
      <c r="C349" s="505" t="s">
        <v>228</v>
      </c>
      <c r="D349" s="505"/>
      <c r="E349" s="505"/>
      <c r="F349" s="505"/>
      <c r="G349" s="501"/>
      <c r="H349" s="509"/>
      <c r="I349" s="501"/>
      <c r="J349" s="414"/>
      <c r="K349" s="159"/>
      <c r="L349" s="159"/>
    </row>
    <row r="350" spans="1:12" ht="12.75">
      <c r="A350" s="416" t="s">
        <v>228</v>
      </c>
      <c r="B350" s="500"/>
      <c r="C350" s="503"/>
      <c r="D350" s="504"/>
      <c r="E350" s="505" t="s">
        <v>228</v>
      </c>
      <c r="F350" s="505"/>
      <c r="G350" s="501"/>
      <c r="H350" s="509"/>
      <c r="I350" s="501"/>
      <c r="J350" s="414"/>
      <c r="K350" s="159"/>
      <c r="L350" s="159"/>
    </row>
    <row r="351" spans="1:12" ht="12.75">
      <c r="A351" s="410" t="s">
        <v>383</v>
      </c>
      <c r="B351" s="192"/>
      <c r="C351" s="501"/>
      <c r="D351" s="502"/>
      <c r="E351" s="503"/>
      <c r="F351" s="504"/>
      <c r="G351" s="501"/>
      <c r="H351" s="509"/>
      <c r="I351" s="501"/>
      <c r="J351" s="414"/>
      <c r="K351" s="159"/>
      <c r="L351" s="159"/>
    </row>
    <row r="352" spans="1:12" ht="12.75">
      <c r="A352" s="411"/>
      <c r="B352" s="499"/>
      <c r="C352" s="506" t="s">
        <v>384</v>
      </c>
      <c r="D352" s="507"/>
      <c r="E352" s="501"/>
      <c r="F352" s="502"/>
      <c r="G352" s="501"/>
      <c r="H352" s="509"/>
      <c r="I352" s="501"/>
      <c r="J352" s="414"/>
      <c r="K352" s="159"/>
      <c r="L352" s="159"/>
    </row>
    <row r="353" spans="1:12" ht="12.75">
      <c r="A353" s="416" t="s">
        <v>100</v>
      </c>
      <c r="B353" s="500"/>
      <c r="C353" s="505"/>
      <c r="D353" s="505"/>
      <c r="E353" s="501"/>
      <c r="F353" s="502"/>
      <c r="G353" s="501"/>
      <c r="H353" s="509"/>
      <c r="I353" s="501"/>
      <c r="J353" s="414"/>
      <c r="K353" s="159"/>
      <c r="L353" s="159"/>
    </row>
    <row r="354" spans="1:12" ht="12.75">
      <c r="A354" s="410" t="s">
        <v>384</v>
      </c>
      <c r="B354" s="192"/>
      <c r="C354" s="505"/>
      <c r="D354" s="505"/>
      <c r="E354" s="501"/>
      <c r="F354" s="502"/>
      <c r="G354" s="506" t="s">
        <v>228</v>
      </c>
      <c r="H354" s="510"/>
      <c r="I354" s="501"/>
      <c r="J354" s="414"/>
      <c r="K354" s="159"/>
      <c r="L354" s="159"/>
    </row>
    <row r="355" spans="1:12" ht="12.75">
      <c r="A355" s="411"/>
      <c r="B355" s="499"/>
      <c r="C355" s="410" t="s">
        <v>384</v>
      </c>
      <c r="D355" s="505"/>
      <c r="E355" s="501"/>
      <c r="F355" s="502"/>
      <c r="G355" s="505"/>
      <c r="H355" s="461"/>
      <c r="I355" s="501"/>
      <c r="J355" s="414"/>
      <c r="K355" s="159"/>
      <c r="L355" s="159"/>
    </row>
    <row r="356" spans="1:12" ht="12.75">
      <c r="A356" s="416" t="s">
        <v>385</v>
      </c>
      <c r="B356" s="500"/>
      <c r="C356" s="503"/>
      <c r="D356" s="504"/>
      <c r="E356" s="506" t="s">
        <v>386</v>
      </c>
      <c r="F356" s="507"/>
      <c r="G356" s="505"/>
      <c r="H356" s="461"/>
      <c r="I356" s="501"/>
      <c r="J356" s="414"/>
      <c r="K356" s="159"/>
      <c r="L356" s="159"/>
    </row>
    <row r="357" spans="1:12" ht="12.75">
      <c r="A357" s="410" t="s">
        <v>271</v>
      </c>
      <c r="B357" s="192"/>
      <c r="C357" s="501"/>
      <c r="D357" s="502"/>
      <c r="E357" s="505"/>
      <c r="F357" s="505"/>
      <c r="G357" s="505"/>
      <c r="H357" s="461"/>
      <c r="I357" s="501"/>
      <c r="J357" s="414"/>
      <c r="K357" s="159"/>
      <c r="L357" s="159"/>
    </row>
    <row r="358" spans="1:12" ht="12.75">
      <c r="A358" s="411"/>
      <c r="B358" s="499"/>
      <c r="C358" s="506" t="s">
        <v>386</v>
      </c>
      <c r="D358" s="507"/>
      <c r="E358" s="505"/>
      <c r="F358" s="505"/>
      <c r="G358" s="505"/>
      <c r="H358" s="461"/>
      <c r="I358" s="501"/>
      <c r="J358" s="414"/>
      <c r="K358" s="159"/>
      <c r="L358" s="159"/>
    </row>
    <row r="359" spans="1:12" ht="12.75">
      <c r="A359" s="416" t="s">
        <v>386</v>
      </c>
      <c r="B359" s="500"/>
      <c r="C359" s="505"/>
      <c r="D359" s="505"/>
      <c r="E359" s="505"/>
      <c r="F359" s="505"/>
      <c r="G359" s="505"/>
      <c r="H359" s="461"/>
      <c r="I359" s="501"/>
      <c r="J359" s="414"/>
      <c r="K359" s="159"/>
      <c r="L359" s="159"/>
    </row>
    <row r="360" spans="1:12" ht="12.75">
      <c r="A360" s="410" t="s">
        <v>129</v>
      </c>
      <c r="B360" s="192"/>
      <c r="C360" s="505"/>
      <c r="D360" s="505"/>
      <c r="E360" s="505"/>
      <c r="F360" s="505"/>
      <c r="G360" s="505"/>
      <c r="H360" s="461"/>
      <c r="I360" s="501"/>
      <c r="J360" s="414"/>
      <c r="K360" s="159"/>
      <c r="L360" s="159"/>
    </row>
    <row r="361" spans="1:12" ht="13.5" thickBot="1">
      <c r="A361" s="411"/>
      <c r="B361" s="499"/>
      <c r="C361" s="410" t="s">
        <v>129</v>
      </c>
      <c r="D361" s="505"/>
      <c r="E361" s="505"/>
      <c r="F361" s="505"/>
      <c r="G361" s="505"/>
      <c r="H361" s="461"/>
      <c r="I361" s="501"/>
      <c r="J361" s="414"/>
      <c r="K361" s="511" t="s">
        <v>389</v>
      </c>
      <c r="L361" s="512"/>
    </row>
    <row r="362" spans="1:12" ht="12.75">
      <c r="A362" s="416" t="s">
        <v>280</v>
      </c>
      <c r="B362" s="500"/>
      <c r="C362" s="503"/>
      <c r="D362" s="504"/>
      <c r="E362" s="410" t="s">
        <v>129</v>
      </c>
      <c r="F362" s="505"/>
      <c r="G362" s="505"/>
      <c r="H362" s="461"/>
      <c r="I362" s="501"/>
      <c r="J362" s="414"/>
      <c r="K362" s="159"/>
      <c r="L362" s="159"/>
    </row>
    <row r="363" spans="1:12" ht="12.75">
      <c r="A363" s="410" t="s">
        <v>175</v>
      </c>
      <c r="B363" s="192"/>
      <c r="C363" s="501"/>
      <c r="D363" s="502"/>
      <c r="E363" s="503"/>
      <c r="F363" s="504"/>
      <c r="G363" s="505"/>
      <c r="H363" s="461"/>
      <c r="I363" s="501"/>
      <c r="J363" s="414"/>
      <c r="K363" s="159"/>
      <c r="L363" s="159"/>
    </row>
    <row r="364" spans="1:12" ht="12.75">
      <c r="A364" s="411"/>
      <c r="B364" s="499"/>
      <c r="C364" s="416" t="s">
        <v>387</v>
      </c>
      <c r="D364" s="507"/>
      <c r="E364" s="501"/>
      <c r="F364" s="502"/>
      <c r="G364" s="410" t="s">
        <v>129</v>
      </c>
      <c r="H364" s="461"/>
      <c r="I364" s="501"/>
      <c r="J364" s="414"/>
      <c r="K364" s="159"/>
      <c r="L364" s="159"/>
    </row>
    <row r="365" spans="1:12" ht="12.75">
      <c r="A365" s="416" t="s">
        <v>387</v>
      </c>
      <c r="B365" s="500"/>
      <c r="C365" s="505"/>
      <c r="D365" s="505"/>
      <c r="E365" s="501"/>
      <c r="F365" s="502"/>
      <c r="G365" s="503"/>
      <c r="H365" s="508"/>
      <c r="I365" s="501"/>
      <c r="J365" s="414"/>
      <c r="K365" s="159"/>
      <c r="L365" s="159"/>
    </row>
    <row r="366" spans="1:12" ht="12.75">
      <c r="A366" s="410" t="s">
        <v>173</v>
      </c>
      <c r="B366" s="192"/>
      <c r="C366" s="505"/>
      <c r="D366" s="505"/>
      <c r="E366" s="501"/>
      <c r="F366" s="502"/>
      <c r="G366" s="501"/>
      <c r="H366" s="509"/>
      <c r="I366" s="501"/>
      <c r="J366" s="414"/>
      <c r="K366" s="159"/>
      <c r="L366" s="159"/>
    </row>
    <row r="367" spans="1:12" ht="12.75">
      <c r="A367" s="411"/>
      <c r="B367" s="499"/>
      <c r="C367" s="416" t="s">
        <v>362</v>
      </c>
      <c r="D367" s="505"/>
      <c r="E367" s="501"/>
      <c r="F367" s="502"/>
      <c r="G367" s="501"/>
      <c r="H367" s="509"/>
      <c r="I367" s="501"/>
      <c r="J367" s="414"/>
      <c r="K367" s="159"/>
      <c r="L367" s="159"/>
    </row>
    <row r="368" spans="1:12" ht="12.75">
      <c r="A368" s="416" t="s">
        <v>362</v>
      </c>
      <c r="B368" s="500"/>
      <c r="C368" s="503"/>
      <c r="D368" s="504"/>
      <c r="E368" s="416" t="s">
        <v>232</v>
      </c>
      <c r="F368" s="507"/>
      <c r="G368" s="501"/>
      <c r="H368" s="509"/>
      <c r="I368" s="501"/>
      <c r="J368" s="414"/>
      <c r="K368" s="159"/>
      <c r="L368" s="159"/>
    </row>
    <row r="369" spans="1:12" ht="12.75">
      <c r="A369" s="410" t="s">
        <v>388</v>
      </c>
      <c r="B369" s="192"/>
      <c r="C369" s="501"/>
      <c r="D369" s="502"/>
      <c r="E369" s="505"/>
      <c r="F369" s="505"/>
      <c r="G369" s="501"/>
      <c r="H369" s="509"/>
      <c r="I369" s="501"/>
      <c r="J369" s="414"/>
      <c r="K369" s="159"/>
      <c r="L369" s="159"/>
    </row>
    <row r="370" spans="1:12" ht="12.75">
      <c r="A370" s="411"/>
      <c r="B370" s="499"/>
      <c r="C370" s="416" t="s">
        <v>232</v>
      </c>
      <c r="D370" s="507"/>
      <c r="E370" s="505"/>
      <c r="F370" s="505"/>
      <c r="G370" s="501"/>
      <c r="H370" s="509"/>
      <c r="I370" s="501"/>
      <c r="J370" s="414"/>
      <c r="K370" s="159"/>
      <c r="L370" s="159"/>
    </row>
    <row r="371" spans="1:12" ht="12.75">
      <c r="A371" s="416" t="s">
        <v>232</v>
      </c>
      <c r="B371" s="500"/>
      <c r="C371" s="505"/>
      <c r="D371" s="505"/>
      <c r="E371" s="505"/>
      <c r="F371" s="505"/>
      <c r="G371" s="501"/>
      <c r="H371" s="509"/>
      <c r="I371" s="501"/>
      <c r="J371" s="414"/>
      <c r="K371" s="159"/>
      <c r="L371" s="159"/>
    </row>
    <row r="372" spans="1:12" ht="12.75">
      <c r="A372" s="410" t="s">
        <v>389</v>
      </c>
      <c r="B372" s="192"/>
      <c r="C372" s="505"/>
      <c r="D372" s="505"/>
      <c r="E372" s="505"/>
      <c r="F372" s="505"/>
      <c r="G372" s="501"/>
      <c r="H372" s="509"/>
      <c r="I372" s="501"/>
      <c r="J372" s="414"/>
      <c r="K372" s="159"/>
      <c r="L372" s="159"/>
    </row>
    <row r="373" spans="1:12" ht="12.75">
      <c r="A373" s="411"/>
      <c r="B373" s="499"/>
      <c r="C373" s="505" t="s">
        <v>389</v>
      </c>
      <c r="D373" s="505"/>
      <c r="E373" s="505"/>
      <c r="F373" s="505"/>
      <c r="G373" s="501"/>
      <c r="H373" s="509"/>
      <c r="I373" s="501"/>
      <c r="J373" s="414"/>
      <c r="K373" s="159"/>
      <c r="L373" s="159"/>
    </row>
    <row r="374" spans="1:12" ht="12.75">
      <c r="A374" s="416" t="s">
        <v>261</v>
      </c>
      <c r="B374" s="500"/>
      <c r="C374" s="503"/>
      <c r="D374" s="504"/>
      <c r="E374" s="505" t="s">
        <v>389</v>
      </c>
      <c r="F374" s="505"/>
      <c r="G374" s="501"/>
      <c r="H374" s="509"/>
      <c r="I374" s="506" t="s">
        <v>389</v>
      </c>
      <c r="J374" s="417"/>
      <c r="K374" s="159"/>
      <c r="L374" s="159"/>
    </row>
    <row r="375" spans="1:12" ht="12.75">
      <c r="A375" s="410" t="s">
        <v>390</v>
      </c>
      <c r="B375" s="192"/>
      <c r="C375" s="501"/>
      <c r="D375" s="502"/>
      <c r="E375" s="503"/>
      <c r="F375" s="504"/>
      <c r="G375" s="501"/>
      <c r="H375" s="509"/>
      <c r="I375" s="505"/>
      <c r="J375" s="159"/>
      <c r="K375" s="159"/>
      <c r="L375" s="159"/>
    </row>
    <row r="376" spans="1:12" ht="12.75">
      <c r="A376" s="411"/>
      <c r="B376" s="499"/>
      <c r="C376" s="410" t="s">
        <v>390</v>
      </c>
      <c r="D376" s="507"/>
      <c r="E376" s="501"/>
      <c r="F376" s="502"/>
      <c r="G376" s="501"/>
      <c r="H376" s="509"/>
      <c r="I376" s="505"/>
      <c r="J376" s="159"/>
      <c r="K376" s="159"/>
      <c r="L376" s="159"/>
    </row>
    <row r="377" spans="1:12" ht="13.5" thickBot="1">
      <c r="A377" s="416" t="s">
        <v>391</v>
      </c>
      <c r="B377" s="500"/>
      <c r="C377" s="505"/>
      <c r="D377" s="505"/>
      <c r="E377" s="501"/>
      <c r="F377" s="502"/>
      <c r="G377" s="506" t="s">
        <v>389</v>
      </c>
      <c r="H377" s="510"/>
      <c r="I377" s="505"/>
      <c r="J377" s="159"/>
      <c r="K377" s="505" t="s">
        <v>228</v>
      </c>
      <c r="L377" s="512"/>
    </row>
    <row r="378" spans="1:12" ht="12.75">
      <c r="A378" s="410" t="s">
        <v>364</v>
      </c>
      <c r="B378" s="192"/>
      <c r="C378" s="505"/>
      <c r="D378" s="505"/>
      <c r="E378" s="501"/>
      <c r="F378" s="502"/>
      <c r="G378" s="505"/>
      <c r="H378" s="461"/>
      <c r="I378" s="505"/>
      <c r="J378" s="159"/>
      <c r="K378" s="159"/>
      <c r="L378" s="159"/>
    </row>
    <row r="379" spans="1:12" ht="12.75">
      <c r="A379" s="411"/>
      <c r="B379" s="499"/>
      <c r="C379" s="416" t="s">
        <v>392</v>
      </c>
      <c r="D379" s="505"/>
      <c r="E379" s="501"/>
      <c r="F379" s="502"/>
      <c r="G379" s="505"/>
      <c r="H379" s="461"/>
      <c r="I379" s="505"/>
      <c r="J379" s="159"/>
      <c r="K379" s="159"/>
      <c r="L379" s="159"/>
    </row>
    <row r="380" spans="1:12" ht="12.75">
      <c r="A380" s="416" t="s">
        <v>392</v>
      </c>
      <c r="B380" s="500"/>
      <c r="C380" s="503"/>
      <c r="D380" s="504"/>
      <c r="E380" s="506" t="s">
        <v>394</v>
      </c>
      <c r="F380" s="507"/>
      <c r="G380" s="505"/>
      <c r="H380" s="461"/>
      <c r="I380" s="505"/>
      <c r="J380" s="159"/>
      <c r="K380" s="159"/>
      <c r="L380" s="159"/>
    </row>
    <row r="381" spans="1:12" ht="12.75">
      <c r="A381" s="410" t="s">
        <v>393</v>
      </c>
      <c r="B381" s="192"/>
      <c r="C381" s="501"/>
      <c r="D381" s="502"/>
      <c r="E381" s="505"/>
      <c r="F381" s="505"/>
      <c r="G381" s="505"/>
      <c r="H381" s="513"/>
      <c r="I381" s="501"/>
      <c r="J381" s="129"/>
      <c r="K381" s="129"/>
      <c r="L381" s="129"/>
    </row>
    <row r="382" spans="1:12" ht="12.75">
      <c r="A382" s="411"/>
      <c r="B382" s="499"/>
      <c r="C382" s="506" t="s">
        <v>394</v>
      </c>
      <c r="D382" s="507"/>
      <c r="E382" s="505"/>
      <c r="F382" s="505"/>
      <c r="G382" s="505"/>
      <c r="H382" s="513"/>
      <c r="I382" s="501"/>
      <c r="J382" s="129"/>
      <c r="K382" s="129"/>
      <c r="L382" s="514"/>
    </row>
    <row r="383" spans="1:12" ht="12.75">
      <c r="A383" s="416" t="s">
        <v>394</v>
      </c>
      <c r="B383" s="500"/>
      <c r="C383" s="505"/>
      <c r="D383" s="505"/>
      <c r="E383" s="505"/>
      <c r="F383" s="505"/>
      <c r="G383" s="505"/>
      <c r="H383" s="513"/>
      <c r="I383" s="501"/>
      <c r="J383" s="129"/>
      <c r="K383" s="129"/>
      <c r="L383" s="129"/>
    </row>
    <row r="384" spans="1:12" ht="12.75">
      <c r="A384" s="410"/>
      <c r="B384" s="192"/>
      <c r="C384" s="159"/>
      <c r="D384" s="159"/>
      <c r="E384" s="159"/>
      <c r="F384" s="159"/>
      <c r="G384" s="159"/>
      <c r="H384" s="513"/>
      <c r="I384" s="129"/>
      <c r="J384" s="129"/>
      <c r="K384" s="129"/>
      <c r="L384" s="129"/>
    </row>
    <row r="385" spans="1:12" ht="12.75">
      <c r="A385" s="497"/>
      <c r="B385" s="497"/>
      <c r="C385" s="498"/>
      <c r="D385" s="498"/>
      <c r="E385" s="497"/>
      <c r="F385" s="497"/>
      <c r="G385" s="497"/>
      <c r="H385" s="496"/>
      <c r="I385" s="47"/>
      <c r="J385" s="47"/>
      <c r="K385" s="47"/>
      <c r="L385" s="47"/>
    </row>
    <row r="386" spans="1:12" ht="12.75">
      <c r="A386" s="497"/>
      <c r="B386" s="497"/>
      <c r="C386" s="498"/>
      <c r="D386" s="498"/>
      <c r="E386" s="497"/>
      <c r="F386" s="497"/>
      <c r="G386" s="497"/>
      <c r="H386" s="496"/>
      <c r="I386" s="47"/>
      <c r="J386" s="47"/>
      <c r="K386" s="47"/>
      <c r="L386" s="47"/>
    </row>
    <row r="387" spans="1:12" ht="12.75">
      <c r="A387" s="497"/>
      <c r="B387" s="497"/>
      <c r="C387" s="498"/>
      <c r="D387" s="498"/>
      <c r="E387" s="497"/>
      <c r="F387" s="497"/>
      <c r="G387" s="497"/>
      <c r="H387" s="496"/>
      <c r="I387" s="47"/>
      <c r="J387" s="47"/>
      <c r="K387" s="47"/>
      <c r="L387" s="47"/>
    </row>
    <row r="388" spans="1:12" ht="12.75">
      <c r="A388" s="497" t="s">
        <v>378</v>
      </c>
      <c r="B388" s="497"/>
      <c r="C388" s="498"/>
      <c r="D388" s="498"/>
      <c r="E388" s="497"/>
      <c r="F388" s="497"/>
      <c r="G388" s="497"/>
      <c r="H388" s="496"/>
      <c r="I388" s="47"/>
      <c r="J388" s="47"/>
      <c r="K388" s="47"/>
      <c r="L388" s="47"/>
    </row>
    <row r="389" spans="1:12" ht="12.75">
      <c r="A389" s="411"/>
      <c r="B389" s="499"/>
      <c r="C389" s="497" t="s">
        <v>378</v>
      </c>
      <c r="D389" s="515" t="s">
        <v>311</v>
      </c>
      <c r="E389" s="497"/>
      <c r="F389" s="497"/>
      <c r="G389" s="497"/>
      <c r="H389" s="496"/>
      <c r="I389" s="47"/>
      <c r="J389" s="47"/>
      <c r="K389" s="47"/>
      <c r="L389" s="47"/>
    </row>
    <row r="390" spans="1:12" ht="12.75">
      <c r="A390" s="416" t="s">
        <v>370</v>
      </c>
      <c r="B390" s="500"/>
      <c r="C390" s="505"/>
      <c r="D390" s="515"/>
      <c r="E390" s="497"/>
      <c r="F390" s="497"/>
      <c r="G390" s="497"/>
      <c r="H390" s="496"/>
      <c r="I390" s="47"/>
      <c r="J390" s="47"/>
      <c r="K390" s="47"/>
      <c r="L390" s="47"/>
    </row>
    <row r="391" spans="1:12" ht="12.75">
      <c r="A391" s="497"/>
      <c r="B391" s="497"/>
      <c r="C391" s="498"/>
      <c r="D391" s="515"/>
      <c r="E391" s="497"/>
      <c r="F391" s="497"/>
      <c r="G391" s="497"/>
      <c r="H391" s="496"/>
      <c r="I391" s="47"/>
      <c r="J391" s="47"/>
      <c r="K391" s="47"/>
      <c r="L391" s="47"/>
    </row>
    <row r="392" spans="1:12" ht="12.75">
      <c r="A392" s="497" t="s">
        <v>393</v>
      </c>
      <c r="B392" s="497"/>
      <c r="C392" s="498"/>
      <c r="D392" s="515"/>
      <c r="E392" s="497"/>
      <c r="F392" s="497"/>
      <c r="G392" s="497"/>
      <c r="H392" s="496"/>
      <c r="I392" s="47"/>
      <c r="J392" s="47"/>
      <c r="K392" s="47"/>
      <c r="L392" s="47"/>
    </row>
    <row r="393" spans="1:12" ht="12.75">
      <c r="A393" s="411"/>
      <c r="B393" s="499"/>
      <c r="C393" s="497" t="s">
        <v>393</v>
      </c>
      <c r="D393" s="515" t="s">
        <v>312</v>
      </c>
      <c r="E393" s="497"/>
      <c r="F393" s="497"/>
      <c r="G393" s="497"/>
      <c r="H393" s="496"/>
      <c r="I393" s="47"/>
      <c r="J393" s="47"/>
      <c r="K393" s="47"/>
      <c r="L393" s="47"/>
    </row>
    <row r="394" spans="1:12" ht="12.75">
      <c r="A394" s="416" t="s">
        <v>395</v>
      </c>
      <c r="B394" s="500"/>
      <c r="C394" s="505"/>
      <c r="D394" s="515"/>
      <c r="E394" s="497"/>
      <c r="F394" s="497"/>
      <c r="G394" s="497"/>
      <c r="H394" s="496"/>
      <c r="I394" s="47"/>
      <c r="J394" s="47"/>
      <c r="K394" s="47"/>
      <c r="L394" s="47"/>
    </row>
    <row r="395" spans="1:12" ht="12.75">
      <c r="A395" s="497" t="s">
        <v>396</v>
      </c>
      <c r="B395" s="497"/>
      <c r="C395" s="498"/>
      <c r="D395" s="515"/>
      <c r="E395" s="497"/>
      <c r="F395" s="497"/>
      <c r="G395" s="497"/>
      <c r="H395" s="496"/>
      <c r="I395" s="47"/>
      <c r="J395" s="47"/>
      <c r="K395" s="47"/>
      <c r="L395" s="47"/>
    </row>
    <row r="396" spans="1:12" ht="12.75">
      <c r="A396" s="411"/>
      <c r="B396" s="499"/>
      <c r="C396" s="416" t="s">
        <v>271</v>
      </c>
      <c r="D396" s="515" t="s">
        <v>313</v>
      </c>
      <c r="E396" s="497"/>
      <c r="F396" s="497"/>
      <c r="G396" s="497"/>
      <c r="H396" s="496"/>
      <c r="I396" s="47"/>
      <c r="J396" s="47"/>
      <c r="K396" s="47"/>
      <c r="L396" s="47"/>
    </row>
    <row r="397" spans="1:12" ht="12.75">
      <c r="A397" s="416" t="s">
        <v>271</v>
      </c>
      <c r="B397" s="500"/>
      <c r="C397" s="505"/>
      <c r="D397" s="515"/>
      <c r="E397" s="497"/>
      <c r="F397" s="497"/>
      <c r="G397" s="497"/>
      <c r="H397" s="496"/>
      <c r="I397" s="47"/>
      <c r="J397" s="47"/>
      <c r="K397" s="47"/>
      <c r="L397" s="47"/>
    </row>
    <row r="398" spans="1:12" ht="12.75">
      <c r="A398" s="497" t="s">
        <v>280</v>
      </c>
      <c r="B398" s="497"/>
      <c r="C398" s="498"/>
      <c r="D398" s="515"/>
      <c r="E398" s="497"/>
      <c r="F398" s="497"/>
      <c r="G398" s="497"/>
      <c r="H398" s="496"/>
      <c r="I398" s="47"/>
      <c r="J398" s="47"/>
      <c r="K398" s="47"/>
      <c r="L398" s="47"/>
    </row>
    <row r="399" spans="1:12" ht="12.75">
      <c r="A399" s="411"/>
      <c r="B399" s="499"/>
      <c r="C399" s="497" t="s">
        <v>280</v>
      </c>
      <c r="D399" s="515" t="s">
        <v>314</v>
      </c>
      <c r="E399" s="497"/>
      <c r="F399" s="497"/>
      <c r="G399" s="497"/>
      <c r="H399" s="496"/>
      <c r="I399" s="47"/>
      <c r="J399" s="47"/>
      <c r="K399" s="47"/>
      <c r="L399" s="47"/>
    </row>
    <row r="400" spans="1:12" ht="12.75">
      <c r="A400" s="416" t="s">
        <v>397</v>
      </c>
      <c r="B400" s="500"/>
      <c r="C400" s="505"/>
      <c r="D400" s="498"/>
      <c r="E400" s="497"/>
      <c r="F400" s="497"/>
      <c r="G400" s="497"/>
      <c r="H400" s="496"/>
      <c r="I400" s="47"/>
      <c r="J400" s="47"/>
      <c r="K400" s="47"/>
      <c r="L400" s="47"/>
    </row>
    <row r="401" spans="1:12" ht="12.75">
      <c r="A401" s="497"/>
      <c r="B401" s="497"/>
      <c r="C401" s="498"/>
      <c r="D401" s="498"/>
      <c r="E401" s="497"/>
      <c r="F401" s="497"/>
      <c r="G401" s="497"/>
      <c r="H401" s="496"/>
      <c r="I401" s="47"/>
      <c r="J401" s="47"/>
      <c r="K401" s="47"/>
      <c r="L401" s="47"/>
    </row>
    <row r="402" spans="1:12" ht="12.75">
      <c r="A402" s="497"/>
      <c r="B402" s="497"/>
      <c r="C402" s="498"/>
      <c r="D402" s="498"/>
      <c r="E402" s="497"/>
      <c r="F402" s="497"/>
      <c r="G402" s="497"/>
      <c r="H402" s="496"/>
      <c r="I402" s="47"/>
      <c r="J402" s="47"/>
      <c r="K402" s="47"/>
      <c r="L402" s="47"/>
    </row>
  </sheetData>
  <sheetProtection/>
  <mergeCells count="30">
    <mergeCell ref="A136:H136"/>
    <mergeCell ref="F155:G155"/>
    <mergeCell ref="A156:H156"/>
    <mergeCell ref="A172:H172"/>
    <mergeCell ref="A240:H240"/>
    <mergeCell ref="F259:G259"/>
    <mergeCell ref="A52:H52"/>
    <mergeCell ref="A68:H68"/>
    <mergeCell ref="A84:H84"/>
    <mergeCell ref="F103:G103"/>
    <mergeCell ref="A104:H104"/>
    <mergeCell ref="A120:H120"/>
    <mergeCell ref="A312:H312"/>
    <mergeCell ref="A330:H330"/>
    <mergeCell ref="A188:H188"/>
    <mergeCell ref="F207:G207"/>
    <mergeCell ref="A208:H208"/>
    <mergeCell ref="A224:H224"/>
    <mergeCell ref="A260:H260"/>
    <mergeCell ref="A276:H276"/>
    <mergeCell ref="A292:H292"/>
    <mergeCell ref="F311:G311"/>
    <mergeCell ref="A23:H23"/>
    <mergeCell ref="F51:G51"/>
    <mergeCell ref="F6:G6"/>
    <mergeCell ref="A7:H7"/>
    <mergeCell ref="A2:H2"/>
    <mergeCell ref="A3:H3"/>
    <mergeCell ref="A4:H4"/>
    <mergeCell ref="A5:H5"/>
  </mergeCells>
  <printOptions/>
  <pageMargins left="0.03937007874015748" right="0.03937007874015748" top="0.35433070866141736" bottom="0.35433070866141736" header="0.31496062992125984" footer="0.31496062992125984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H89"/>
  <sheetViews>
    <sheetView zoomScalePageLayoutView="0" workbookViewId="0" topLeftCell="A1">
      <selection activeCell="K72" sqref="K72"/>
    </sheetView>
  </sheetViews>
  <sheetFormatPr defaultColWidth="11.421875" defaultRowHeight="15"/>
  <cols>
    <col min="1" max="1" width="14.28125" style="282" customWidth="1"/>
    <col min="2" max="2" width="13.8515625" style="282" customWidth="1"/>
    <col min="3" max="4" width="7.00390625" style="325" customWidth="1"/>
    <col min="5" max="5" width="14.421875" style="282" customWidth="1"/>
    <col min="6" max="6" width="17.421875" style="282" customWidth="1"/>
    <col min="7" max="7" width="15.28125" style="282" customWidth="1"/>
    <col min="8" max="8" width="12.421875" style="470" customWidth="1"/>
    <col min="9" max="16384" width="11.421875" style="1" customWidth="1"/>
  </cols>
  <sheetData>
    <row r="1" spans="3:4" ht="4.5" customHeight="1" thickBot="1">
      <c r="C1" s="283"/>
      <c r="D1" s="283"/>
    </row>
    <row r="2" spans="1:8" ht="47.25" customHeight="1" thickTop="1">
      <c r="A2" s="560" t="s">
        <v>0</v>
      </c>
      <c r="B2" s="561"/>
      <c r="C2" s="561"/>
      <c r="D2" s="561"/>
      <c r="E2" s="561"/>
      <c r="F2" s="561"/>
      <c r="G2" s="561"/>
      <c r="H2" s="562"/>
    </row>
    <row r="3" spans="1:8" ht="36" customHeight="1">
      <c r="A3" s="563" t="s">
        <v>1</v>
      </c>
      <c r="B3" s="564"/>
      <c r="C3" s="564"/>
      <c r="D3" s="564"/>
      <c r="E3" s="564"/>
      <c r="F3" s="564"/>
      <c r="G3" s="564"/>
      <c r="H3" s="565"/>
    </row>
    <row r="4" spans="1:8" ht="26.25" customHeight="1" thickBot="1">
      <c r="A4" s="566" t="s">
        <v>2</v>
      </c>
      <c r="B4" s="567"/>
      <c r="C4" s="567"/>
      <c r="D4" s="567"/>
      <c r="E4" s="567"/>
      <c r="F4" s="567"/>
      <c r="G4" s="567"/>
      <c r="H4" s="568"/>
    </row>
    <row r="5" spans="1:8" ht="18.75" customHeight="1" thickBot="1" thickTop="1">
      <c r="A5" s="643" t="s">
        <v>294</v>
      </c>
      <c r="B5" s="644"/>
      <c r="C5" s="644"/>
      <c r="D5" s="644"/>
      <c r="E5" s="644"/>
      <c r="F5" s="644"/>
      <c r="G5" s="644"/>
      <c r="H5" s="645"/>
    </row>
    <row r="6" spans="1:8" s="4" customFormat="1" ht="21" customHeight="1" thickBot="1" thickTop="1">
      <c r="A6" s="284" t="s">
        <v>4</v>
      </c>
      <c r="B6" s="285" t="s">
        <v>5</v>
      </c>
      <c r="C6" s="285" t="s">
        <v>6</v>
      </c>
      <c r="D6" s="285" t="s">
        <v>7</v>
      </c>
      <c r="E6" s="285" t="s">
        <v>8</v>
      </c>
      <c r="F6" s="638" t="s">
        <v>9</v>
      </c>
      <c r="G6" s="639"/>
      <c r="H6" s="471" t="s">
        <v>10</v>
      </c>
    </row>
    <row r="7" spans="1:8" ht="14.25" thickBot="1" thickTop="1">
      <c r="A7" s="640" t="s">
        <v>11</v>
      </c>
      <c r="B7" s="641"/>
      <c r="C7" s="641"/>
      <c r="D7" s="641"/>
      <c r="E7" s="641"/>
      <c r="F7" s="641"/>
      <c r="G7" s="641"/>
      <c r="H7" s="642"/>
    </row>
    <row r="8" spans="1:8" ht="16.5" thickTop="1">
      <c r="A8" s="286" t="s">
        <v>295</v>
      </c>
      <c r="B8" s="287" t="s">
        <v>49</v>
      </c>
      <c r="C8" s="288"/>
      <c r="D8" s="288"/>
      <c r="E8" s="289"/>
      <c r="F8" s="290" t="str">
        <f>$A$8</f>
        <v>B. Sañudo</v>
      </c>
      <c r="G8" s="290"/>
      <c r="H8" s="472" t="s">
        <v>15</v>
      </c>
    </row>
    <row r="9" spans="1:8" ht="15.75">
      <c r="A9" s="286" t="s">
        <v>296</v>
      </c>
      <c r="B9" s="291" t="s">
        <v>227</v>
      </c>
      <c r="C9" s="292">
        <v>0.3958333333333333</v>
      </c>
      <c r="D9" s="293">
        <v>10</v>
      </c>
      <c r="E9" s="294" t="s">
        <v>295</v>
      </c>
      <c r="F9" s="290" t="str">
        <f>$A$9</f>
        <v>B. Calvo</v>
      </c>
      <c r="G9" s="290" t="str">
        <f>$A$12</f>
        <v>Rita Verejao</v>
      </c>
      <c r="H9" s="472" t="s">
        <v>338</v>
      </c>
    </row>
    <row r="10" spans="1:8" ht="15.75">
      <c r="A10" s="286" t="s">
        <v>297</v>
      </c>
      <c r="B10" s="291" t="s">
        <v>70</v>
      </c>
      <c r="C10" s="292">
        <v>0.4236111111111111</v>
      </c>
      <c r="D10" s="293">
        <v>10</v>
      </c>
      <c r="E10" s="294" t="s">
        <v>296</v>
      </c>
      <c r="F10" s="295" t="str">
        <f>$A$10</f>
        <v>S. Alvarez</v>
      </c>
      <c r="G10" s="295" t="str">
        <f>$A$11</f>
        <v>H. Martín</v>
      </c>
      <c r="H10" s="473" t="s">
        <v>338</v>
      </c>
    </row>
    <row r="11" spans="1:8" ht="15.75">
      <c r="A11" s="286" t="s">
        <v>48</v>
      </c>
      <c r="B11" s="291" t="s">
        <v>49</v>
      </c>
      <c r="C11" s="292">
        <v>0.4375</v>
      </c>
      <c r="D11" s="293">
        <v>10</v>
      </c>
      <c r="E11" s="294" t="s">
        <v>297</v>
      </c>
      <c r="F11" s="290" t="str">
        <f>$A$8</f>
        <v>B. Sañudo</v>
      </c>
      <c r="G11" s="290" t="str">
        <f>$A$12</f>
        <v>Rita Verejao</v>
      </c>
      <c r="H11" s="472" t="s">
        <v>338</v>
      </c>
    </row>
    <row r="12" spans="1:8" ht="15.75">
      <c r="A12" s="286" t="s">
        <v>298</v>
      </c>
      <c r="B12" s="296" t="s">
        <v>22</v>
      </c>
      <c r="C12" s="297">
        <v>0.46527777777777773</v>
      </c>
      <c r="D12" s="298">
        <v>10</v>
      </c>
      <c r="E12" s="294" t="s">
        <v>298</v>
      </c>
      <c r="F12" s="290" t="str">
        <f>$A$9</f>
        <v>B. Calvo</v>
      </c>
      <c r="G12" s="290" t="str">
        <f>$A$11</f>
        <v>H. Martín</v>
      </c>
      <c r="H12" s="472" t="s">
        <v>338</v>
      </c>
    </row>
    <row r="13" spans="1:8" ht="15.75">
      <c r="A13" s="286"/>
      <c r="B13" s="296"/>
      <c r="C13" s="298"/>
      <c r="D13" s="298"/>
      <c r="E13" s="294"/>
      <c r="F13" s="295" t="str">
        <f>$A$10</f>
        <v>S. Alvarez</v>
      </c>
      <c r="G13" s="295"/>
      <c r="H13" s="473" t="s">
        <v>15</v>
      </c>
    </row>
    <row r="14" spans="1:8" ht="15.75">
      <c r="A14" s="299"/>
      <c r="B14" s="296"/>
      <c r="C14" s="297">
        <v>0.4930555555555556</v>
      </c>
      <c r="D14" s="298">
        <v>10</v>
      </c>
      <c r="E14" s="294" t="s">
        <v>296</v>
      </c>
      <c r="F14" s="290" t="str">
        <f>$A$11</f>
        <v>H. Martín</v>
      </c>
      <c r="G14" s="290" t="str">
        <f>$A$12</f>
        <v>Rita Verejao</v>
      </c>
      <c r="H14" s="472" t="s">
        <v>336</v>
      </c>
    </row>
    <row r="15" spans="1:8" ht="15.75">
      <c r="A15" s="299"/>
      <c r="B15" s="296"/>
      <c r="C15" s="297">
        <v>0.5208333333333334</v>
      </c>
      <c r="D15" s="298">
        <v>10</v>
      </c>
      <c r="E15" s="294" t="s">
        <v>48</v>
      </c>
      <c r="F15" s="290" t="str">
        <f>$A$10</f>
        <v>S. Alvarez</v>
      </c>
      <c r="G15" s="290" t="str">
        <f>$A$8</f>
        <v>B. Sañudo</v>
      </c>
      <c r="H15" s="472" t="s">
        <v>339</v>
      </c>
    </row>
    <row r="16" spans="1:8" ht="15.75">
      <c r="A16" s="299"/>
      <c r="B16" s="296"/>
      <c r="C16" s="298"/>
      <c r="D16" s="298"/>
      <c r="E16" s="294"/>
      <c r="F16" s="295" t="str">
        <f>$A$9</f>
        <v>B. Calvo</v>
      </c>
      <c r="G16" s="295"/>
      <c r="H16" s="473" t="s">
        <v>15</v>
      </c>
    </row>
    <row r="17" spans="1:8" ht="15.75">
      <c r="A17" s="299"/>
      <c r="B17" s="296"/>
      <c r="C17" s="297">
        <v>0.548611111111111</v>
      </c>
      <c r="D17" s="298">
        <v>10</v>
      </c>
      <c r="E17" s="294" t="s">
        <v>298</v>
      </c>
      <c r="F17" s="290" t="str">
        <f>$A$8</f>
        <v>B. Sañudo</v>
      </c>
      <c r="G17" s="290" t="str">
        <f>$A$11</f>
        <v>H. Martín</v>
      </c>
      <c r="H17" s="472" t="s">
        <v>338</v>
      </c>
    </row>
    <row r="18" spans="1:8" ht="15.75">
      <c r="A18" s="299"/>
      <c r="B18" s="296"/>
      <c r="C18" s="297">
        <v>0.576388888888889</v>
      </c>
      <c r="D18" s="298">
        <v>10</v>
      </c>
      <c r="E18" s="294" t="s">
        <v>48</v>
      </c>
      <c r="F18" s="300" t="str">
        <f>$A$9</f>
        <v>B. Calvo</v>
      </c>
      <c r="G18" s="296" t="str">
        <f>$A$10</f>
        <v>S. Alvarez</v>
      </c>
      <c r="H18" s="472" t="s">
        <v>335</v>
      </c>
    </row>
    <row r="19" spans="1:8" ht="15.75">
      <c r="A19" s="299"/>
      <c r="B19" s="296"/>
      <c r="C19" s="298"/>
      <c r="D19" s="298"/>
      <c r="E19" s="294"/>
      <c r="F19" s="295" t="str">
        <f>$A$12</f>
        <v>Rita Verejao</v>
      </c>
      <c r="G19" s="295"/>
      <c r="H19" s="473" t="s">
        <v>15</v>
      </c>
    </row>
    <row r="20" spans="1:8" ht="15.75">
      <c r="A20" s="299"/>
      <c r="B20" s="296"/>
      <c r="C20" s="297">
        <v>0.5902777777777778</v>
      </c>
      <c r="D20" s="298">
        <v>10</v>
      </c>
      <c r="E20" s="294" t="s">
        <v>297</v>
      </c>
      <c r="F20" s="290" t="str">
        <f>$A$8</f>
        <v>B. Sañudo</v>
      </c>
      <c r="G20" s="290" t="str">
        <f>$A$9</f>
        <v>B. Calvo</v>
      </c>
      <c r="H20" s="472" t="s">
        <v>338</v>
      </c>
    </row>
    <row r="21" spans="1:8" ht="15.75">
      <c r="A21" s="299"/>
      <c r="B21" s="296"/>
      <c r="C21" s="297">
        <v>0.6041666666666666</v>
      </c>
      <c r="D21" s="298">
        <v>10</v>
      </c>
      <c r="E21" s="294" t="s">
        <v>295</v>
      </c>
      <c r="F21" s="290" t="str">
        <f>$A$12</f>
        <v>Rita Verejao</v>
      </c>
      <c r="G21" s="290" t="str">
        <f>$A$10</f>
        <v>S. Alvarez</v>
      </c>
      <c r="H21" s="472" t="s">
        <v>336</v>
      </c>
    </row>
    <row r="22" spans="1:8" ht="16.5" thickBot="1">
      <c r="A22" s="301"/>
      <c r="B22" s="302"/>
      <c r="C22" s="303"/>
      <c r="D22" s="303"/>
      <c r="E22" s="304"/>
      <c r="F22" s="305" t="str">
        <f>$A$11</f>
        <v>H. Martín</v>
      </c>
      <c r="G22" s="305"/>
      <c r="H22" s="474" t="s">
        <v>15</v>
      </c>
    </row>
    <row r="23" spans="1:8" ht="14.25" thickBot="1" thickTop="1">
      <c r="A23" s="633" t="s">
        <v>24</v>
      </c>
      <c r="B23" s="634"/>
      <c r="C23" s="634"/>
      <c r="D23" s="634"/>
      <c r="E23" s="634"/>
      <c r="F23" s="634"/>
      <c r="G23" s="634"/>
      <c r="H23" s="635"/>
    </row>
    <row r="24" spans="1:8" ht="16.5" thickTop="1">
      <c r="A24" s="306" t="s">
        <v>299</v>
      </c>
      <c r="B24" s="307" t="s">
        <v>49</v>
      </c>
      <c r="C24" s="288"/>
      <c r="D24" s="308"/>
      <c r="E24" s="309"/>
      <c r="F24" s="310" t="s">
        <v>299</v>
      </c>
      <c r="G24" s="310"/>
      <c r="H24" s="475" t="s">
        <v>15</v>
      </c>
    </row>
    <row r="25" spans="1:8" ht="15.75">
      <c r="A25" s="306" t="s">
        <v>300</v>
      </c>
      <c r="B25" s="311" t="s">
        <v>287</v>
      </c>
      <c r="C25" s="292">
        <v>0.3958333333333333</v>
      </c>
      <c r="D25" s="329">
        <v>11</v>
      </c>
      <c r="E25" s="313" t="s">
        <v>299</v>
      </c>
      <c r="F25" s="310" t="s">
        <v>300</v>
      </c>
      <c r="G25" s="310" t="s">
        <v>301</v>
      </c>
      <c r="H25" s="475" t="s">
        <v>338</v>
      </c>
    </row>
    <row r="26" spans="1:8" ht="15.75">
      <c r="A26" s="306" t="s">
        <v>155</v>
      </c>
      <c r="B26" s="311" t="s">
        <v>133</v>
      </c>
      <c r="C26" s="292">
        <v>0.4236111111111111</v>
      </c>
      <c r="D26" s="329">
        <v>11</v>
      </c>
      <c r="E26" s="313" t="s">
        <v>300</v>
      </c>
      <c r="F26" s="314" t="s">
        <v>155</v>
      </c>
      <c r="G26" s="314" t="s">
        <v>302</v>
      </c>
      <c r="H26" s="476" t="s">
        <v>338</v>
      </c>
    </row>
    <row r="27" spans="1:8" ht="15.75">
      <c r="A27" s="306" t="s">
        <v>302</v>
      </c>
      <c r="B27" s="311" t="s">
        <v>49</v>
      </c>
      <c r="C27" s="292">
        <v>0.4375</v>
      </c>
      <c r="D27" s="329">
        <v>11</v>
      </c>
      <c r="E27" s="313" t="s">
        <v>155</v>
      </c>
      <c r="F27" s="310" t="s">
        <v>299</v>
      </c>
      <c r="G27" s="310" t="s">
        <v>301</v>
      </c>
      <c r="H27" s="475" t="s">
        <v>339</v>
      </c>
    </row>
    <row r="28" spans="1:8" ht="15.75">
      <c r="A28" s="306" t="s">
        <v>301</v>
      </c>
      <c r="B28" s="315" t="s">
        <v>70</v>
      </c>
      <c r="C28" s="297">
        <v>0.46527777777777773</v>
      </c>
      <c r="D28" s="317">
        <v>11</v>
      </c>
      <c r="E28" s="313" t="s">
        <v>301</v>
      </c>
      <c r="F28" s="310" t="s">
        <v>300</v>
      </c>
      <c r="G28" s="310" t="s">
        <v>302</v>
      </c>
      <c r="H28" s="475" t="s">
        <v>338</v>
      </c>
    </row>
    <row r="29" spans="1:8" ht="15.75">
      <c r="A29" s="306"/>
      <c r="B29" s="315"/>
      <c r="C29" s="298"/>
      <c r="D29" s="317"/>
      <c r="E29" s="313"/>
      <c r="F29" s="314" t="s">
        <v>155</v>
      </c>
      <c r="G29" s="314"/>
      <c r="H29" s="476" t="s">
        <v>15</v>
      </c>
    </row>
    <row r="30" spans="1:8" ht="15.75">
      <c r="A30" s="318"/>
      <c r="B30" s="315"/>
      <c r="C30" s="297">
        <v>0.4930555555555556</v>
      </c>
      <c r="D30" s="317">
        <v>11</v>
      </c>
      <c r="E30" s="313" t="s">
        <v>300</v>
      </c>
      <c r="F30" s="310" t="s">
        <v>302</v>
      </c>
      <c r="G30" s="310" t="s">
        <v>301</v>
      </c>
      <c r="H30" s="475" t="s">
        <v>340</v>
      </c>
    </row>
    <row r="31" spans="1:8" ht="15.75">
      <c r="A31" s="318"/>
      <c r="B31" s="315"/>
      <c r="C31" s="297">
        <v>0.5208333333333334</v>
      </c>
      <c r="D31" s="317">
        <v>11</v>
      </c>
      <c r="E31" s="313" t="s">
        <v>302</v>
      </c>
      <c r="F31" s="310" t="s">
        <v>155</v>
      </c>
      <c r="G31" s="310" t="s">
        <v>299</v>
      </c>
      <c r="H31" s="475" t="s">
        <v>336</v>
      </c>
    </row>
    <row r="32" spans="1:8" ht="15.75">
      <c r="A32" s="318"/>
      <c r="B32" s="315"/>
      <c r="C32" s="298"/>
      <c r="D32" s="317"/>
      <c r="E32" s="313"/>
      <c r="F32" s="314" t="s">
        <v>300</v>
      </c>
      <c r="G32" s="314"/>
      <c r="H32" s="476" t="s">
        <v>15</v>
      </c>
    </row>
    <row r="33" spans="1:8" ht="15.75">
      <c r="A33" s="318"/>
      <c r="B33" s="315"/>
      <c r="C33" s="297">
        <v>0.548611111111111</v>
      </c>
      <c r="D33" s="317">
        <v>11</v>
      </c>
      <c r="E33" s="313" t="s">
        <v>301</v>
      </c>
      <c r="F33" s="310" t="s">
        <v>299</v>
      </c>
      <c r="G33" s="310" t="s">
        <v>302</v>
      </c>
      <c r="H33" s="475" t="s">
        <v>338</v>
      </c>
    </row>
    <row r="34" spans="1:8" ht="15.75">
      <c r="A34" s="318"/>
      <c r="B34" s="315"/>
      <c r="C34" s="297">
        <v>0.576388888888889</v>
      </c>
      <c r="D34" s="317">
        <v>11</v>
      </c>
      <c r="E34" s="313" t="s">
        <v>302</v>
      </c>
      <c r="F34" s="319" t="s">
        <v>300</v>
      </c>
      <c r="G34" s="315" t="s">
        <v>155</v>
      </c>
      <c r="H34" s="475" t="s">
        <v>338</v>
      </c>
    </row>
    <row r="35" spans="1:8" ht="15.75">
      <c r="A35" s="318"/>
      <c r="B35" s="315"/>
      <c r="C35" s="298"/>
      <c r="D35" s="317"/>
      <c r="E35" s="313"/>
      <c r="F35" s="314" t="s">
        <v>301</v>
      </c>
      <c r="G35" s="314"/>
      <c r="H35" s="476" t="s">
        <v>15</v>
      </c>
    </row>
    <row r="36" spans="1:8" ht="15.75">
      <c r="A36" s="318"/>
      <c r="B36" s="315"/>
      <c r="C36" s="297">
        <v>0.5902777777777778</v>
      </c>
      <c r="D36" s="317">
        <v>11</v>
      </c>
      <c r="E36" s="313" t="s">
        <v>155</v>
      </c>
      <c r="F36" s="310" t="s">
        <v>299</v>
      </c>
      <c r="G36" s="310" t="s">
        <v>300</v>
      </c>
      <c r="H36" s="475" t="s">
        <v>336</v>
      </c>
    </row>
    <row r="37" spans="1:8" ht="15.75">
      <c r="A37" s="318"/>
      <c r="B37" s="315"/>
      <c r="C37" s="297">
        <v>0.6041666666666666</v>
      </c>
      <c r="D37" s="317">
        <v>11</v>
      </c>
      <c r="E37" s="313" t="s">
        <v>299</v>
      </c>
      <c r="F37" s="310" t="s">
        <v>301</v>
      </c>
      <c r="G37" s="310" t="s">
        <v>155</v>
      </c>
      <c r="H37" s="475" t="s">
        <v>336</v>
      </c>
    </row>
    <row r="38" spans="1:8" ht="16.5" thickBot="1">
      <c r="A38" s="320"/>
      <c r="B38" s="321"/>
      <c r="C38" s="303"/>
      <c r="D38" s="322"/>
      <c r="E38" s="323"/>
      <c r="F38" s="324" t="s">
        <v>302</v>
      </c>
      <c r="G38" s="324"/>
      <c r="H38" s="477" t="s">
        <v>15</v>
      </c>
    </row>
    <row r="39" spans="1:8" ht="15.75" customHeight="1" thickBot="1" thickTop="1">
      <c r="A39" s="658" t="s">
        <v>107</v>
      </c>
      <c r="B39" s="656"/>
      <c r="C39" s="656"/>
      <c r="D39" s="656"/>
      <c r="E39" s="656"/>
      <c r="F39" s="656"/>
      <c r="G39" s="656"/>
      <c r="H39" s="659"/>
    </row>
    <row r="40" spans="1:8" ht="15.75" customHeight="1" thickTop="1">
      <c r="A40" s="338" t="s">
        <v>303</v>
      </c>
      <c r="B40" s="339" t="s">
        <v>133</v>
      </c>
      <c r="C40" s="340">
        <v>0.40972222222222227</v>
      </c>
      <c r="D40" s="341">
        <v>10</v>
      </c>
      <c r="E40" s="342" t="s">
        <v>304</v>
      </c>
      <c r="F40" s="343" t="s">
        <v>303</v>
      </c>
      <c r="G40" s="343" t="s">
        <v>163</v>
      </c>
      <c r="H40" s="487" t="s">
        <v>335</v>
      </c>
    </row>
    <row r="41" spans="1:8" ht="15.75" customHeight="1">
      <c r="A41" s="344" t="s">
        <v>160</v>
      </c>
      <c r="B41" s="345" t="s">
        <v>13</v>
      </c>
      <c r="C41" s="346">
        <v>0.4513888888888889</v>
      </c>
      <c r="D41" s="347">
        <v>10</v>
      </c>
      <c r="E41" s="348" t="s">
        <v>303</v>
      </c>
      <c r="F41" s="349" t="s">
        <v>160</v>
      </c>
      <c r="G41" s="350" t="s">
        <v>304</v>
      </c>
      <c r="H41" s="488" t="s">
        <v>337</v>
      </c>
    </row>
    <row r="42" spans="1:8" ht="15.75" customHeight="1">
      <c r="A42" s="344" t="s">
        <v>304</v>
      </c>
      <c r="B42" s="345" t="s">
        <v>227</v>
      </c>
      <c r="C42" s="346">
        <v>0.4791666666666667</v>
      </c>
      <c r="D42" s="347">
        <v>10</v>
      </c>
      <c r="E42" s="348" t="s">
        <v>160</v>
      </c>
      <c r="F42" s="351" t="s">
        <v>303</v>
      </c>
      <c r="G42" s="351" t="s">
        <v>304</v>
      </c>
      <c r="H42" s="489" t="s">
        <v>336</v>
      </c>
    </row>
    <row r="43" spans="1:8" ht="15.75" customHeight="1">
      <c r="A43" s="344" t="s">
        <v>163</v>
      </c>
      <c r="B43" s="345" t="s">
        <v>49</v>
      </c>
      <c r="C43" s="346">
        <v>0.5069444444444444</v>
      </c>
      <c r="D43" s="347">
        <v>10</v>
      </c>
      <c r="E43" s="348" t="s">
        <v>304</v>
      </c>
      <c r="F43" s="350" t="s">
        <v>160</v>
      </c>
      <c r="G43" s="350" t="s">
        <v>163</v>
      </c>
      <c r="H43" s="488" t="s">
        <v>338</v>
      </c>
    </row>
    <row r="44" spans="1:8" ht="15.75" customHeight="1">
      <c r="A44" s="352"/>
      <c r="B44" s="353"/>
      <c r="C44" s="354">
        <v>0.5347222222222222</v>
      </c>
      <c r="D44" s="355">
        <v>10</v>
      </c>
      <c r="E44" s="348" t="s">
        <v>163</v>
      </c>
      <c r="F44" s="351" t="s">
        <v>303</v>
      </c>
      <c r="G44" s="351" t="s">
        <v>160</v>
      </c>
      <c r="H44" s="489" t="s">
        <v>336</v>
      </c>
    </row>
    <row r="45" spans="1:8" ht="15.75" customHeight="1" thickBot="1">
      <c r="A45" s="356"/>
      <c r="B45" s="357"/>
      <c r="C45" s="358">
        <v>0.5625</v>
      </c>
      <c r="D45" s="359">
        <v>10</v>
      </c>
      <c r="E45" s="360" t="s">
        <v>160</v>
      </c>
      <c r="F45" s="361" t="s">
        <v>304</v>
      </c>
      <c r="G45" s="361" t="s">
        <v>163</v>
      </c>
      <c r="H45" s="490" t="s">
        <v>338</v>
      </c>
    </row>
    <row r="46" ht="13.5" thickTop="1"/>
    <row r="48" ht="13.5" thickBot="1"/>
    <row r="49" spans="1:8" ht="15.75" customHeight="1" thickBot="1">
      <c r="A49" s="362" t="s">
        <v>4</v>
      </c>
      <c r="B49" s="363" t="s">
        <v>5</v>
      </c>
      <c r="C49" s="363" t="s">
        <v>6</v>
      </c>
      <c r="D49" s="363" t="s">
        <v>7</v>
      </c>
      <c r="E49" s="363" t="s">
        <v>8</v>
      </c>
      <c r="F49" s="653" t="s">
        <v>9</v>
      </c>
      <c r="G49" s="654"/>
      <c r="H49" s="491" t="s">
        <v>10</v>
      </c>
    </row>
    <row r="50" spans="1:8" ht="15.75" customHeight="1" thickBot="1" thickTop="1">
      <c r="A50" s="655" t="s">
        <v>146</v>
      </c>
      <c r="B50" s="656"/>
      <c r="C50" s="656"/>
      <c r="D50" s="656"/>
      <c r="E50" s="656"/>
      <c r="F50" s="656"/>
      <c r="G50" s="656"/>
      <c r="H50" s="657"/>
    </row>
    <row r="51" spans="1:8" ht="15.75" customHeight="1" thickTop="1">
      <c r="A51" s="364" t="s">
        <v>154</v>
      </c>
      <c r="B51" s="339" t="s">
        <v>13</v>
      </c>
      <c r="C51" s="340">
        <v>0.40972222222222227</v>
      </c>
      <c r="D51" s="341">
        <v>11</v>
      </c>
      <c r="E51" s="342" t="s">
        <v>305</v>
      </c>
      <c r="F51" s="343" t="s">
        <v>154</v>
      </c>
      <c r="G51" s="343" t="s">
        <v>306</v>
      </c>
      <c r="H51" s="492" t="s">
        <v>338</v>
      </c>
    </row>
    <row r="52" spans="1:8" ht="15.75" customHeight="1">
      <c r="A52" s="365" t="s">
        <v>307</v>
      </c>
      <c r="B52" s="345" t="s">
        <v>133</v>
      </c>
      <c r="C52" s="346">
        <v>0.4513888888888889</v>
      </c>
      <c r="D52" s="347">
        <v>11</v>
      </c>
      <c r="E52" s="348" t="s">
        <v>154</v>
      </c>
      <c r="F52" s="349" t="s">
        <v>307</v>
      </c>
      <c r="G52" s="350" t="s">
        <v>305</v>
      </c>
      <c r="H52" s="493" t="s">
        <v>336</v>
      </c>
    </row>
    <row r="53" spans="1:8" ht="15.75" customHeight="1">
      <c r="A53" s="365" t="s">
        <v>305</v>
      </c>
      <c r="B53" s="345" t="s">
        <v>49</v>
      </c>
      <c r="C53" s="346">
        <v>0.4791666666666667</v>
      </c>
      <c r="D53" s="347">
        <v>11</v>
      </c>
      <c r="E53" s="348" t="s">
        <v>307</v>
      </c>
      <c r="F53" s="351" t="s">
        <v>154</v>
      </c>
      <c r="G53" s="351" t="s">
        <v>305</v>
      </c>
      <c r="H53" s="494" t="s">
        <v>338</v>
      </c>
    </row>
    <row r="54" spans="1:8" ht="15.75" customHeight="1">
      <c r="A54" s="365" t="s">
        <v>306</v>
      </c>
      <c r="B54" s="345" t="s">
        <v>70</v>
      </c>
      <c r="C54" s="346">
        <v>0.5069444444444444</v>
      </c>
      <c r="D54" s="347">
        <v>11</v>
      </c>
      <c r="E54" s="348" t="s">
        <v>305</v>
      </c>
      <c r="F54" s="350" t="s">
        <v>307</v>
      </c>
      <c r="G54" s="350" t="s">
        <v>306</v>
      </c>
      <c r="H54" s="493" t="s">
        <v>338</v>
      </c>
    </row>
    <row r="55" spans="1:8" ht="15.75" customHeight="1">
      <c r="A55" s="366"/>
      <c r="B55" s="353"/>
      <c r="C55" s="354">
        <v>0.5347222222222222</v>
      </c>
      <c r="D55" s="355">
        <v>11</v>
      </c>
      <c r="E55" s="348" t="s">
        <v>306</v>
      </c>
      <c r="F55" s="351" t="s">
        <v>154</v>
      </c>
      <c r="G55" s="351" t="s">
        <v>307</v>
      </c>
      <c r="H55" s="494" t="s">
        <v>338</v>
      </c>
    </row>
    <row r="56" spans="1:8" ht="15.75" customHeight="1" thickBot="1">
      <c r="A56" s="367"/>
      <c r="B56" s="368"/>
      <c r="C56" s="358">
        <v>0.5625</v>
      </c>
      <c r="D56" s="369">
        <v>11</v>
      </c>
      <c r="E56" s="370" t="s">
        <v>307</v>
      </c>
      <c r="F56" s="371" t="s">
        <v>305</v>
      </c>
      <c r="G56" s="371" t="s">
        <v>306</v>
      </c>
      <c r="H56" s="495" t="s">
        <v>338</v>
      </c>
    </row>
    <row r="60" spans="1:7" ht="13.5" thickBot="1">
      <c r="A60" s="372"/>
      <c r="B60" s="372"/>
      <c r="C60" s="372"/>
      <c r="D60" s="372"/>
      <c r="E60" s="372"/>
      <c r="F60" s="372"/>
      <c r="G60" s="372"/>
    </row>
    <row r="61" spans="1:7" ht="24" thickBot="1" thickTop="1">
      <c r="A61" s="557" t="s">
        <v>310</v>
      </c>
      <c r="B61" s="558"/>
      <c r="C61" s="558"/>
      <c r="D61" s="558"/>
      <c r="E61" s="558"/>
      <c r="F61" s="559"/>
      <c r="G61" s="48"/>
    </row>
    <row r="62" spans="1:7" ht="13.5" thickTop="1">
      <c r="A62" s="48"/>
      <c r="B62" s="48"/>
      <c r="C62" s="48"/>
      <c r="D62" s="48"/>
      <c r="E62" s="48"/>
      <c r="F62" s="48"/>
      <c r="G62" s="48"/>
    </row>
    <row r="63" spans="1:7" ht="12.75">
      <c r="A63" s="373"/>
      <c r="B63" s="48"/>
      <c r="C63" s="48"/>
      <c r="D63" s="48"/>
      <c r="E63" s="48"/>
      <c r="F63" s="48"/>
      <c r="G63" s="48"/>
    </row>
    <row r="64" spans="1:7" ht="12.75">
      <c r="A64" s="48"/>
      <c r="B64" s="48"/>
      <c r="C64" s="48"/>
      <c r="D64" s="48"/>
      <c r="E64" s="48"/>
      <c r="F64" s="48"/>
      <c r="G64" s="48"/>
    </row>
    <row r="65" spans="1:8" ht="12.75">
      <c r="A65" s="410" t="s">
        <v>297</v>
      </c>
      <c r="B65" s="159"/>
      <c r="C65" s="159"/>
      <c r="D65" s="159"/>
      <c r="E65" s="159"/>
      <c r="F65" s="159"/>
      <c r="G65" s="159"/>
      <c r="H65" s="496"/>
    </row>
    <row r="66" spans="1:8" ht="12.75">
      <c r="A66" s="411"/>
      <c r="B66" s="412"/>
      <c r="C66" s="159" t="s">
        <v>297</v>
      </c>
      <c r="D66" s="159"/>
      <c r="E66" s="159"/>
      <c r="F66" s="159"/>
      <c r="G66" s="159"/>
      <c r="H66" s="496"/>
    </row>
    <row r="67" spans="1:8" ht="12.75">
      <c r="A67" s="413"/>
      <c r="B67" s="414"/>
      <c r="C67" s="415"/>
      <c r="D67" s="412"/>
      <c r="E67" s="159"/>
      <c r="F67" s="159"/>
      <c r="G67" s="159"/>
      <c r="H67" s="496"/>
    </row>
    <row r="68" spans="1:8" ht="12.75">
      <c r="A68" s="416" t="s">
        <v>373</v>
      </c>
      <c r="B68" s="417"/>
      <c r="C68" s="129"/>
      <c r="D68" s="414"/>
      <c r="E68" s="159"/>
      <c r="F68" s="159"/>
      <c r="G68" s="159"/>
      <c r="H68" s="496"/>
    </row>
    <row r="69" spans="1:8" ht="12.75">
      <c r="A69" s="410"/>
      <c r="B69" s="159"/>
      <c r="C69" s="129"/>
      <c r="D69" s="414"/>
      <c r="E69" s="159" t="s">
        <v>160</v>
      </c>
      <c r="F69" s="159"/>
      <c r="G69" s="159"/>
      <c r="H69" s="496"/>
    </row>
    <row r="70" spans="1:8" ht="12.75">
      <c r="A70" s="410"/>
      <c r="B70" s="159"/>
      <c r="C70" s="413"/>
      <c r="D70" s="414"/>
      <c r="E70" s="415"/>
      <c r="F70" s="412"/>
      <c r="G70" s="159"/>
      <c r="H70" s="496"/>
    </row>
    <row r="71" spans="1:8" ht="12.75">
      <c r="A71" s="410" t="s">
        <v>374</v>
      </c>
      <c r="B71" s="159"/>
      <c r="C71" s="129"/>
      <c r="D71" s="414"/>
      <c r="E71" s="129"/>
      <c r="F71" s="414"/>
      <c r="G71" s="159"/>
      <c r="H71" s="496"/>
    </row>
    <row r="72" spans="1:8" ht="12.75">
      <c r="A72" s="411"/>
      <c r="B72" s="412"/>
      <c r="C72" s="418" t="s">
        <v>160</v>
      </c>
      <c r="D72" s="417"/>
      <c r="E72" s="129"/>
      <c r="F72" s="414"/>
      <c r="G72" s="159"/>
      <c r="H72" s="496"/>
    </row>
    <row r="73" spans="1:8" ht="12.75">
      <c r="A73" s="413"/>
      <c r="B73" s="414"/>
      <c r="C73" s="159"/>
      <c r="D73" s="159"/>
      <c r="E73" s="129"/>
      <c r="F73" s="414"/>
      <c r="G73" s="159"/>
      <c r="H73" s="496"/>
    </row>
    <row r="74" spans="1:8" ht="12.75">
      <c r="A74" s="416" t="s">
        <v>160</v>
      </c>
      <c r="B74" s="417"/>
      <c r="C74" s="159"/>
      <c r="D74" s="159"/>
      <c r="E74" s="129"/>
      <c r="F74" s="414"/>
      <c r="G74" s="159" t="s">
        <v>376</v>
      </c>
      <c r="H74" s="496"/>
    </row>
    <row r="75" spans="1:8" ht="12.75">
      <c r="A75" s="410"/>
      <c r="B75" s="159"/>
      <c r="C75" s="159"/>
      <c r="D75" s="159"/>
      <c r="E75" s="129"/>
      <c r="F75" s="414"/>
      <c r="G75" s="415"/>
      <c r="H75" s="496"/>
    </row>
    <row r="76" spans="1:8" ht="12.75">
      <c r="A76" s="410"/>
      <c r="B76" s="159"/>
      <c r="C76" s="159"/>
      <c r="D76" s="159"/>
      <c r="E76" s="413"/>
      <c r="F76" s="414"/>
      <c r="G76" s="129"/>
      <c r="H76" s="496"/>
    </row>
    <row r="77" spans="1:8" ht="12.75">
      <c r="A77" s="410" t="s">
        <v>154</v>
      </c>
      <c r="B77" s="159"/>
      <c r="C77" s="159"/>
      <c r="D77" s="159"/>
      <c r="E77" s="129"/>
      <c r="F77" s="414"/>
      <c r="G77" s="129"/>
      <c r="H77" s="496"/>
    </row>
    <row r="78" spans="1:8" ht="12.75">
      <c r="A78" s="411"/>
      <c r="B78" s="412"/>
      <c r="C78" s="159" t="s">
        <v>154</v>
      </c>
      <c r="D78" s="159"/>
      <c r="E78" s="129"/>
      <c r="F78" s="414"/>
      <c r="G78" s="129"/>
      <c r="H78" s="496"/>
    </row>
    <row r="79" spans="1:8" ht="12.75">
      <c r="A79" s="413"/>
      <c r="B79" s="414"/>
      <c r="C79" s="415"/>
      <c r="D79" s="412"/>
      <c r="E79" s="129"/>
      <c r="F79" s="414"/>
      <c r="G79" s="129"/>
      <c r="H79" s="496"/>
    </row>
    <row r="80" spans="1:8" ht="12.75">
      <c r="A80" s="416" t="s">
        <v>375</v>
      </c>
      <c r="B80" s="417"/>
      <c r="C80" s="129"/>
      <c r="D80" s="414"/>
      <c r="E80" s="129"/>
      <c r="F80" s="414"/>
      <c r="G80" s="129"/>
      <c r="H80" s="496"/>
    </row>
    <row r="81" spans="1:8" ht="12.75">
      <c r="A81" s="410"/>
      <c r="B81" s="159"/>
      <c r="C81" s="129"/>
      <c r="D81" s="414"/>
      <c r="E81" s="129"/>
      <c r="F81" s="414"/>
      <c r="G81" s="129"/>
      <c r="H81" s="496"/>
    </row>
    <row r="82" spans="1:8" ht="12.75">
      <c r="A82" s="410"/>
      <c r="B82" s="159"/>
      <c r="C82" s="413"/>
      <c r="D82" s="414"/>
      <c r="E82" s="418" t="s">
        <v>376</v>
      </c>
      <c r="F82" s="417"/>
      <c r="G82" s="129"/>
      <c r="H82" s="496"/>
    </row>
    <row r="83" spans="1:8" ht="12.75">
      <c r="A83" s="410" t="s">
        <v>295</v>
      </c>
      <c r="B83" s="159"/>
      <c r="C83" s="129"/>
      <c r="D83" s="414"/>
      <c r="E83" s="159"/>
      <c r="F83" s="159"/>
      <c r="G83" s="129"/>
      <c r="H83" s="496"/>
    </row>
    <row r="84" spans="1:8" ht="12.75">
      <c r="A84" s="411"/>
      <c r="B84" s="412"/>
      <c r="C84" s="418" t="s">
        <v>376</v>
      </c>
      <c r="D84" s="417"/>
      <c r="E84" s="159"/>
      <c r="F84" s="159"/>
      <c r="G84" s="129"/>
      <c r="H84" s="496"/>
    </row>
    <row r="85" spans="1:8" ht="12.75">
      <c r="A85" s="413"/>
      <c r="B85" s="414"/>
      <c r="C85" s="159"/>
      <c r="D85" s="159"/>
      <c r="E85" s="159"/>
      <c r="F85" s="159"/>
      <c r="G85" s="129"/>
      <c r="H85" s="496"/>
    </row>
    <row r="86" spans="1:8" ht="12.75">
      <c r="A86" s="416" t="s">
        <v>376</v>
      </c>
      <c r="B86" s="417"/>
      <c r="C86" s="159"/>
      <c r="D86" s="159"/>
      <c r="E86" s="159"/>
      <c r="F86" s="159"/>
      <c r="G86" s="129"/>
      <c r="H86" s="496"/>
    </row>
    <row r="87" spans="1:8" ht="12.75">
      <c r="A87" s="410"/>
      <c r="B87" s="159"/>
      <c r="C87" s="159"/>
      <c r="D87" s="159"/>
      <c r="E87" s="159"/>
      <c r="F87" s="159"/>
      <c r="G87" s="129"/>
      <c r="H87" s="496"/>
    </row>
    <row r="88" spans="1:8" ht="12.75">
      <c r="A88" s="159"/>
      <c r="B88" s="159"/>
      <c r="C88" s="159"/>
      <c r="D88" s="159"/>
      <c r="E88" s="159"/>
      <c r="F88" s="159"/>
      <c r="G88" s="159"/>
      <c r="H88" s="496"/>
    </row>
    <row r="89" spans="1:8" ht="12.75">
      <c r="A89" s="497"/>
      <c r="B89" s="497"/>
      <c r="C89" s="498"/>
      <c r="D89" s="498"/>
      <c r="E89" s="497"/>
      <c r="F89" s="497"/>
      <c r="G89" s="497"/>
      <c r="H89" s="496"/>
    </row>
  </sheetData>
  <sheetProtection/>
  <mergeCells count="11">
    <mergeCell ref="A61:F61"/>
    <mergeCell ref="F6:G6"/>
    <mergeCell ref="A7:H7"/>
    <mergeCell ref="A23:H23"/>
    <mergeCell ref="A39:H39"/>
    <mergeCell ref="A2:H2"/>
    <mergeCell ref="A3:H3"/>
    <mergeCell ref="A4:H4"/>
    <mergeCell ref="A5:H5"/>
    <mergeCell ref="F49:G49"/>
    <mergeCell ref="A50:H50"/>
  </mergeCells>
  <printOptions/>
  <pageMargins left="0.03937007874015748" right="0.03937007874015748" top="0.35433070866141736" bottom="0.35433070866141736" header="0.31496062992125984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56"/>
  <sheetViews>
    <sheetView zoomScalePageLayoutView="0" workbookViewId="0" topLeftCell="A24">
      <selection activeCell="C52" sqref="C52"/>
    </sheetView>
  </sheetViews>
  <sheetFormatPr defaultColWidth="11.421875" defaultRowHeight="15"/>
  <cols>
    <col min="1" max="1" width="14.00390625" style="1" customWidth="1"/>
    <col min="2" max="2" width="12.7109375" style="1" customWidth="1"/>
    <col min="3" max="3" width="7.140625" style="1" customWidth="1"/>
    <col min="4" max="4" width="6.28125" style="1" customWidth="1"/>
    <col min="5" max="5" width="13.00390625" style="47" customWidth="1"/>
    <col min="6" max="7" width="17.421875" style="1" customWidth="1"/>
    <col min="8" max="8" width="11.57421875" style="391" customWidth="1"/>
    <col min="9" max="16384" width="11.421875" style="1" customWidth="1"/>
  </cols>
  <sheetData>
    <row r="1" spans="1:8" ht="23.25" customHeight="1" thickTop="1">
      <c r="A1" s="560" t="s">
        <v>0</v>
      </c>
      <c r="B1" s="561"/>
      <c r="C1" s="561"/>
      <c r="D1" s="561"/>
      <c r="E1" s="561"/>
      <c r="F1" s="561"/>
      <c r="G1" s="561"/>
      <c r="H1" s="562"/>
    </row>
    <row r="2" spans="1:8" ht="22.5" customHeight="1">
      <c r="A2" s="563" t="s">
        <v>1</v>
      </c>
      <c r="B2" s="564"/>
      <c r="C2" s="564"/>
      <c r="D2" s="564"/>
      <c r="E2" s="564"/>
      <c r="F2" s="564"/>
      <c r="G2" s="564"/>
      <c r="H2" s="565"/>
    </row>
    <row r="3" spans="1:8" ht="23.25" customHeight="1" thickBot="1">
      <c r="A3" s="566" t="s">
        <v>2</v>
      </c>
      <c r="B3" s="567"/>
      <c r="C3" s="567"/>
      <c r="D3" s="567"/>
      <c r="E3" s="567"/>
      <c r="F3" s="567"/>
      <c r="G3" s="567"/>
      <c r="H3" s="568"/>
    </row>
    <row r="4" spans="1:8" ht="24" thickBot="1" thickTop="1">
      <c r="A4" s="569" t="s">
        <v>3</v>
      </c>
      <c r="B4" s="570"/>
      <c r="C4" s="570"/>
      <c r="D4" s="570"/>
      <c r="E4" s="570"/>
      <c r="F4" s="570"/>
      <c r="G4" s="570"/>
      <c r="H4" s="571"/>
    </row>
    <row r="5" spans="1:8" s="4" customFormat="1" ht="17.25" customHeight="1" thickBot="1" thickTop="1">
      <c r="A5" s="2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572" t="s">
        <v>9</v>
      </c>
      <c r="G5" s="573"/>
      <c r="H5" s="384" t="s">
        <v>10</v>
      </c>
    </row>
    <row r="6" spans="1:8" ht="14.25" thickBot="1" thickTop="1">
      <c r="A6" s="574" t="s">
        <v>11</v>
      </c>
      <c r="B6" s="575"/>
      <c r="C6" s="575"/>
      <c r="D6" s="575"/>
      <c r="E6" s="575"/>
      <c r="F6" s="575"/>
      <c r="G6" s="575"/>
      <c r="H6" s="576"/>
    </row>
    <row r="7" spans="1:8" ht="15" customHeight="1" thickTop="1">
      <c r="A7" s="5" t="s">
        <v>12</v>
      </c>
      <c r="B7" s="6" t="s">
        <v>13</v>
      </c>
      <c r="C7" s="7">
        <v>0.5902777777777778</v>
      </c>
      <c r="D7" s="8">
        <v>14</v>
      </c>
      <c r="E7" s="9" t="s">
        <v>14</v>
      </c>
      <c r="F7" s="10" t="str">
        <f>$A$7</f>
        <v>J.M. R. Alvarez</v>
      </c>
      <c r="G7" s="10" t="str">
        <f>$A$12</f>
        <v>Mateo Celeiro</v>
      </c>
      <c r="H7" s="385" t="s">
        <v>315</v>
      </c>
    </row>
    <row r="8" spans="1:8" ht="15" customHeight="1">
      <c r="A8" s="5" t="s">
        <v>16</v>
      </c>
      <c r="B8" s="11" t="s">
        <v>17</v>
      </c>
      <c r="C8" s="12">
        <v>0.6041666666666666</v>
      </c>
      <c r="D8" s="13">
        <v>14</v>
      </c>
      <c r="E8" s="14" t="s">
        <v>12</v>
      </c>
      <c r="F8" s="10" t="str">
        <f>$A$8</f>
        <v>Anxo Martín</v>
      </c>
      <c r="G8" s="10" t="str">
        <f>$A$11</f>
        <v>Fco. Fernandes</v>
      </c>
      <c r="H8" s="385" t="s">
        <v>317</v>
      </c>
    </row>
    <row r="9" spans="1:8" ht="15" customHeight="1">
      <c r="A9" s="392" t="s">
        <v>18</v>
      </c>
      <c r="B9" s="393" t="s">
        <v>316</v>
      </c>
      <c r="C9" s="12">
        <v>0.6180555555555556</v>
      </c>
      <c r="D9" s="13">
        <v>14</v>
      </c>
      <c r="E9" s="14" t="s">
        <v>16</v>
      </c>
      <c r="F9" s="15" t="str">
        <f>$A$9</f>
        <v>Luis Güell</v>
      </c>
      <c r="G9" s="15" t="str">
        <f>$A$10</f>
        <v>Diego Pena</v>
      </c>
      <c r="H9" s="386" t="s">
        <v>15</v>
      </c>
    </row>
    <row r="10" spans="1:8" ht="15" customHeight="1">
      <c r="A10" s="5" t="s">
        <v>14</v>
      </c>
      <c r="B10" s="11" t="s">
        <v>20</v>
      </c>
      <c r="C10" s="12">
        <v>0.6319444444444444</v>
      </c>
      <c r="D10" s="13">
        <v>14</v>
      </c>
      <c r="E10" s="14" t="s">
        <v>18</v>
      </c>
      <c r="F10" s="10" t="str">
        <f>$A$7</f>
        <v>J.M. R. Alvarez</v>
      </c>
      <c r="G10" s="10" t="str">
        <f>$A$11</f>
        <v>Fco. Fernandes</v>
      </c>
      <c r="H10" s="385" t="s">
        <v>318</v>
      </c>
    </row>
    <row r="11" spans="1:8" ht="15" customHeight="1">
      <c r="A11" s="5" t="s">
        <v>21</v>
      </c>
      <c r="B11" s="16" t="s">
        <v>22</v>
      </c>
      <c r="C11" s="17">
        <v>0.6458333333333334</v>
      </c>
      <c r="D11" s="18">
        <v>14</v>
      </c>
      <c r="E11" s="14" t="s">
        <v>21</v>
      </c>
      <c r="F11" s="10" t="str">
        <f>$A$8</f>
        <v>Anxo Martín</v>
      </c>
      <c r="G11" s="10" t="str">
        <f>$A$10</f>
        <v>Diego Pena</v>
      </c>
      <c r="H11" s="385" t="s">
        <v>318</v>
      </c>
    </row>
    <row r="12" spans="1:8" ht="15" customHeight="1">
      <c r="A12" s="5" t="s">
        <v>23</v>
      </c>
      <c r="B12" s="16" t="s">
        <v>20</v>
      </c>
      <c r="C12" s="17">
        <v>0.6597222222222222</v>
      </c>
      <c r="D12" s="18">
        <v>14</v>
      </c>
      <c r="E12" s="14" t="s">
        <v>14</v>
      </c>
      <c r="F12" s="15" t="str">
        <f>$A$9</f>
        <v>Luis Güell</v>
      </c>
      <c r="G12" s="15" t="str">
        <f>$A$12</f>
        <v>Mateo Celeiro</v>
      </c>
      <c r="H12" s="386" t="s">
        <v>15</v>
      </c>
    </row>
    <row r="13" spans="1:8" ht="15" customHeight="1">
      <c r="A13" s="5"/>
      <c r="B13" s="16"/>
      <c r="C13" s="17">
        <v>0.6736111111111112</v>
      </c>
      <c r="D13" s="18">
        <v>14</v>
      </c>
      <c r="E13" s="14" t="s">
        <v>23</v>
      </c>
      <c r="F13" s="10" t="str">
        <f>$A$10</f>
        <v>Diego Pena</v>
      </c>
      <c r="G13" s="10" t="str">
        <f>$A$11</f>
        <v>Fco. Fernandes</v>
      </c>
      <c r="H13" s="385" t="s">
        <v>317</v>
      </c>
    </row>
    <row r="14" spans="1:8" ht="15" customHeight="1">
      <c r="A14" s="5"/>
      <c r="B14" s="16"/>
      <c r="C14" s="17">
        <v>0.6875</v>
      </c>
      <c r="D14" s="18">
        <v>14</v>
      </c>
      <c r="E14" s="14" t="s">
        <v>21</v>
      </c>
      <c r="F14" s="10" t="str">
        <f>$A$9</f>
        <v>Luis Güell</v>
      </c>
      <c r="G14" s="10" t="str">
        <f>$A$7</f>
        <v>J.M. R. Alvarez</v>
      </c>
      <c r="H14" s="385" t="s">
        <v>15</v>
      </c>
    </row>
    <row r="15" spans="1:8" ht="15" customHeight="1">
      <c r="A15" s="5"/>
      <c r="B15" s="16"/>
      <c r="C15" s="17">
        <v>0.7013888888888888</v>
      </c>
      <c r="D15" s="18">
        <v>14</v>
      </c>
      <c r="E15" s="14" t="s">
        <v>12</v>
      </c>
      <c r="F15" s="15" t="str">
        <f>$A$8</f>
        <v>Anxo Martín</v>
      </c>
      <c r="G15" s="15" t="str">
        <f>$A$12</f>
        <v>Mateo Celeiro</v>
      </c>
      <c r="H15" s="386" t="s">
        <v>317</v>
      </c>
    </row>
    <row r="16" spans="1:8" ht="15" customHeight="1">
      <c r="A16" s="5"/>
      <c r="B16" s="16"/>
      <c r="C16" s="17">
        <v>0.7152777777777778</v>
      </c>
      <c r="D16" s="18">
        <v>14</v>
      </c>
      <c r="E16" s="14" t="s">
        <v>16</v>
      </c>
      <c r="F16" s="10" t="str">
        <f>$A$7</f>
        <v>J.M. R. Alvarez</v>
      </c>
      <c r="G16" s="10" t="str">
        <f>$A$10</f>
        <v>Diego Pena</v>
      </c>
      <c r="H16" s="385" t="s">
        <v>319</v>
      </c>
    </row>
    <row r="17" spans="1:8" ht="15" customHeight="1">
      <c r="A17" s="5"/>
      <c r="B17" s="16"/>
      <c r="C17" s="17">
        <v>0.7291666666666666</v>
      </c>
      <c r="D17" s="18">
        <v>14</v>
      </c>
      <c r="E17" s="14" t="s">
        <v>14</v>
      </c>
      <c r="F17" s="10" t="str">
        <f>$A$8</f>
        <v>Anxo Martín</v>
      </c>
      <c r="G17" s="10" t="str">
        <f>$A$9</f>
        <v>Luis Güell</v>
      </c>
      <c r="H17" s="385" t="s">
        <v>15</v>
      </c>
    </row>
    <row r="18" spans="1:8" ht="15" customHeight="1">
      <c r="A18" s="5"/>
      <c r="B18" s="16"/>
      <c r="C18" s="17">
        <v>0.7430555555555555</v>
      </c>
      <c r="D18" s="18">
        <v>13</v>
      </c>
      <c r="E18" s="14" t="s">
        <v>18</v>
      </c>
      <c r="F18" s="19" t="str">
        <f>$A$11</f>
        <v>Fco. Fernandes</v>
      </c>
      <c r="G18" s="20" t="str">
        <f>$A$12</f>
        <v>Mateo Celeiro</v>
      </c>
      <c r="H18" s="386" t="s">
        <v>319</v>
      </c>
    </row>
    <row r="19" spans="1:8" ht="15" customHeight="1">
      <c r="A19" s="5"/>
      <c r="B19" s="16"/>
      <c r="C19" s="17">
        <v>0.7430555555555555</v>
      </c>
      <c r="D19" s="18">
        <v>14</v>
      </c>
      <c r="E19" s="14" t="s">
        <v>23</v>
      </c>
      <c r="F19" s="10" t="str">
        <f>$A$7</f>
        <v>J.M. R. Alvarez</v>
      </c>
      <c r="G19" s="10" t="str">
        <f>$A$8</f>
        <v>Anxo Martín</v>
      </c>
      <c r="H19" s="385" t="s">
        <v>319</v>
      </c>
    </row>
    <row r="20" spans="1:8" ht="15" customHeight="1">
      <c r="A20" s="5"/>
      <c r="B20" s="16"/>
      <c r="C20" s="17">
        <v>0.7569444444444445</v>
      </c>
      <c r="D20" s="18">
        <v>13</v>
      </c>
      <c r="E20" s="14" t="s">
        <v>16</v>
      </c>
      <c r="F20" s="10" t="str">
        <f>$A$11</f>
        <v>Fco. Fernandes</v>
      </c>
      <c r="G20" s="10" t="str">
        <f>$A$9</f>
        <v>Luis Güell</v>
      </c>
      <c r="H20" s="385" t="s">
        <v>15</v>
      </c>
    </row>
    <row r="21" spans="1:8" ht="15" customHeight="1" thickBot="1">
      <c r="A21" s="21"/>
      <c r="B21" s="22"/>
      <c r="C21" s="23">
        <v>0.7569444444444445</v>
      </c>
      <c r="D21" s="24">
        <v>14</v>
      </c>
      <c r="E21" s="25" t="s">
        <v>18</v>
      </c>
      <c r="F21" s="26" t="str">
        <f>$A$10</f>
        <v>Diego Pena</v>
      </c>
      <c r="G21" s="26" t="str">
        <f>$A$12</f>
        <v>Mateo Celeiro</v>
      </c>
      <c r="H21" s="387" t="s">
        <v>317</v>
      </c>
    </row>
    <row r="22" spans="1:8" ht="14.25" thickBot="1" thickTop="1">
      <c r="A22" s="554" t="s">
        <v>24</v>
      </c>
      <c r="B22" s="555"/>
      <c r="C22" s="555"/>
      <c r="D22" s="555"/>
      <c r="E22" s="555"/>
      <c r="F22" s="555"/>
      <c r="G22" s="555"/>
      <c r="H22" s="556"/>
    </row>
    <row r="23" spans="1:8" ht="13.5" thickTop="1">
      <c r="A23" s="27" t="s">
        <v>25</v>
      </c>
      <c r="B23" s="28" t="s">
        <v>17</v>
      </c>
      <c r="C23" s="29"/>
      <c r="D23" s="29"/>
      <c r="E23" s="30"/>
      <c r="F23" s="31" t="s">
        <v>25</v>
      </c>
      <c r="G23" s="31"/>
      <c r="H23" s="388" t="s">
        <v>15</v>
      </c>
    </row>
    <row r="24" spans="1:8" ht="12.75">
      <c r="A24" s="394" t="s">
        <v>26</v>
      </c>
      <c r="B24" s="395" t="s">
        <v>316</v>
      </c>
      <c r="C24" s="33">
        <v>0.5902777777777778</v>
      </c>
      <c r="D24" s="34">
        <v>13</v>
      </c>
      <c r="E24" s="35" t="s">
        <v>25</v>
      </c>
      <c r="F24" s="31" t="s">
        <v>26</v>
      </c>
      <c r="G24" s="31" t="s">
        <v>27</v>
      </c>
      <c r="H24" s="388" t="s">
        <v>15</v>
      </c>
    </row>
    <row r="25" spans="1:8" ht="12.75">
      <c r="A25" s="27" t="s">
        <v>28</v>
      </c>
      <c r="B25" s="32" t="s">
        <v>29</v>
      </c>
      <c r="C25" s="12">
        <v>0.6041666666666666</v>
      </c>
      <c r="D25" s="34">
        <v>13</v>
      </c>
      <c r="E25" s="35" t="s">
        <v>26</v>
      </c>
      <c r="F25" s="36" t="s">
        <v>28</v>
      </c>
      <c r="G25" s="36" t="s">
        <v>30</v>
      </c>
      <c r="H25" s="389" t="s">
        <v>319</v>
      </c>
    </row>
    <row r="26" spans="1:8" ht="12.75">
      <c r="A26" s="27" t="s">
        <v>30</v>
      </c>
      <c r="B26" s="32" t="s">
        <v>20</v>
      </c>
      <c r="C26" s="12">
        <v>0.6180555555555556</v>
      </c>
      <c r="D26" s="34">
        <v>13</v>
      </c>
      <c r="E26" s="35" t="s">
        <v>28</v>
      </c>
      <c r="F26" s="31" t="s">
        <v>25</v>
      </c>
      <c r="G26" s="31" t="s">
        <v>27</v>
      </c>
      <c r="H26" s="388" t="s">
        <v>318</v>
      </c>
    </row>
    <row r="27" spans="1:8" ht="12.75">
      <c r="A27" s="27" t="s">
        <v>27</v>
      </c>
      <c r="B27" s="37" t="s">
        <v>19</v>
      </c>
      <c r="C27" s="12">
        <v>0.6319444444444444</v>
      </c>
      <c r="D27" s="38">
        <v>13</v>
      </c>
      <c r="E27" s="35" t="s">
        <v>27</v>
      </c>
      <c r="F27" s="31" t="s">
        <v>26</v>
      </c>
      <c r="G27" s="31" t="s">
        <v>30</v>
      </c>
      <c r="H27" s="388" t="s">
        <v>15</v>
      </c>
    </row>
    <row r="28" spans="1:10" ht="12.75">
      <c r="A28" s="27"/>
      <c r="B28" s="37"/>
      <c r="C28" s="17"/>
      <c r="D28" s="38"/>
      <c r="E28" s="35"/>
      <c r="F28" s="36" t="s">
        <v>28</v>
      </c>
      <c r="G28" s="36"/>
      <c r="H28" s="389" t="s">
        <v>15</v>
      </c>
      <c r="J28" s="39" t="s">
        <v>31</v>
      </c>
    </row>
    <row r="29" spans="1:8" ht="12.75">
      <c r="A29" s="27"/>
      <c r="B29" s="37"/>
      <c r="C29" s="17">
        <v>0.6458333333333334</v>
      </c>
      <c r="D29" s="38">
        <v>13</v>
      </c>
      <c r="E29" s="35" t="s">
        <v>28</v>
      </c>
      <c r="F29" s="31" t="s">
        <v>30</v>
      </c>
      <c r="G29" s="31" t="s">
        <v>27</v>
      </c>
      <c r="H29" s="388" t="s">
        <v>317</v>
      </c>
    </row>
    <row r="30" spans="1:8" ht="12.75">
      <c r="A30" s="27"/>
      <c r="B30" s="37"/>
      <c r="C30" s="17">
        <v>0.6597222222222222</v>
      </c>
      <c r="D30" s="38">
        <v>13</v>
      </c>
      <c r="E30" s="35" t="s">
        <v>30</v>
      </c>
      <c r="F30" s="31" t="s">
        <v>28</v>
      </c>
      <c r="G30" s="31" t="s">
        <v>25</v>
      </c>
      <c r="H30" s="388" t="s">
        <v>318</v>
      </c>
    </row>
    <row r="31" spans="1:8" ht="12.75">
      <c r="A31" s="27"/>
      <c r="B31" s="37"/>
      <c r="C31" s="17"/>
      <c r="D31" s="38"/>
      <c r="E31" s="35"/>
      <c r="F31" s="36" t="s">
        <v>26</v>
      </c>
      <c r="G31" s="36"/>
      <c r="H31" s="389" t="s">
        <v>15</v>
      </c>
    </row>
    <row r="32" spans="1:8" ht="12.75">
      <c r="A32" s="27"/>
      <c r="B32" s="37"/>
      <c r="C32" s="17">
        <v>0.6736111111111112</v>
      </c>
      <c r="D32" s="38">
        <v>13</v>
      </c>
      <c r="E32" s="35" t="s">
        <v>26</v>
      </c>
      <c r="F32" s="31" t="s">
        <v>25</v>
      </c>
      <c r="G32" s="31" t="s">
        <v>30</v>
      </c>
      <c r="H32" s="388" t="s">
        <v>319</v>
      </c>
    </row>
    <row r="33" spans="1:8" ht="12.75">
      <c r="A33" s="27"/>
      <c r="B33" s="37"/>
      <c r="C33" s="17">
        <v>0.6875</v>
      </c>
      <c r="D33" s="38">
        <v>13</v>
      </c>
      <c r="E33" s="35" t="s">
        <v>30</v>
      </c>
      <c r="F33" s="40" t="s">
        <v>26</v>
      </c>
      <c r="G33" s="37" t="s">
        <v>28</v>
      </c>
      <c r="H33" s="388" t="s">
        <v>15</v>
      </c>
    </row>
    <row r="34" spans="1:8" ht="12.75">
      <c r="A34" s="27"/>
      <c r="B34" s="37"/>
      <c r="C34" s="38"/>
      <c r="D34" s="38"/>
      <c r="E34" s="35"/>
      <c r="F34" s="36" t="s">
        <v>27</v>
      </c>
      <c r="G34" s="36"/>
      <c r="H34" s="389" t="s">
        <v>15</v>
      </c>
    </row>
    <row r="35" spans="1:8" ht="12.75">
      <c r="A35" s="27"/>
      <c r="B35" s="37"/>
      <c r="C35" s="41">
        <v>0.7013888888888888</v>
      </c>
      <c r="D35" s="38">
        <v>13</v>
      </c>
      <c r="E35" s="35" t="s">
        <v>28</v>
      </c>
      <c r="F35" s="31" t="s">
        <v>25</v>
      </c>
      <c r="G35" s="31" t="s">
        <v>26</v>
      </c>
      <c r="H35" s="388" t="s">
        <v>15</v>
      </c>
    </row>
    <row r="36" spans="1:8" ht="12.75">
      <c r="A36" s="27"/>
      <c r="B36" s="37"/>
      <c r="C36" s="41">
        <v>0.7152777777777778</v>
      </c>
      <c r="D36" s="38">
        <v>13</v>
      </c>
      <c r="E36" s="35" t="s">
        <v>26</v>
      </c>
      <c r="F36" s="31" t="s">
        <v>27</v>
      </c>
      <c r="G36" s="31" t="s">
        <v>28</v>
      </c>
      <c r="H36" s="388" t="s">
        <v>320</v>
      </c>
    </row>
    <row r="37" spans="1:8" ht="13.5" thickBot="1">
      <c r="A37" s="42"/>
      <c r="B37" s="43"/>
      <c r="C37" s="44"/>
      <c r="D37" s="44"/>
      <c r="E37" s="45"/>
      <c r="F37" s="46" t="s">
        <v>30</v>
      </c>
      <c r="G37" s="46"/>
      <c r="H37" s="390" t="s">
        <v>15</v>
      </c>
    </row>
    <row r="38" ht="13.5" thickTop="1"/>
    <row r="40" spans="1:7" ht="13.5" thickBot="1">
      <c r="A40" s="372"/>
      <c r="B40" s="372"/>
      <c r="C40" s="372"/>
      <c r="D40" s="372"/>
      <c r="E40" s="372"/>
      <c r="F40" s="372"/>
      <c r="G40" s="372"/>
    </row>
    <row r="41" spans="1:7" ht="24" thickBot="1" thickTop="1">
      <c r="A41" s="557" t="s">
        <v>310</v>
      </c>
      <c r="B41" s="558"/>
      <c r="C41" s="558"/>
      <c r="D41" s="558"/>
      <c r="E41" s="558"/>
      <c r="F41" s="559"/>
      <c r="G41" s="48"/>
    </row>
    <row r="42" spans="1:7" ht="13.5" thickTop="1">
      <c r="A42" s="48"/>
      <c r="B42" s="48"/>
      <c r="C42" s="48"/>
      <c r="D42" s="48"/>
      <c r="E42" s="48"/>
      <c r="F42" s="48"/>
      <c r="G42" s="48"/>
    </row>
    <row r="43" spans="1:7" ht="12.75">
      <c r="A43" s="373"/>
      <c r="B43" s="48"/>
      <c r="C43" s="48"/>
      <c r="D43" s="48"/>
      <c r="E43" s="48"/>
      <c r="F43" s="48"/>
      <c r="G43" s="48"/>
    </row>
    <row r="44" spans="1:7" ht="12.75">
      <c r="A44" s="48"/>
      <c r="B44" s="48"/>
      <c r="C44" s="48"/>
      <c r="D44" s="48"/>
      <c r="E44" s="48"/>
      <c r="F44" s="48"/>
      <c r="G44" s="48"/>
    </row>
    <row r="45" spans="1:7" ht="12.75">
      <c r="A45" s="374" t="s">
        <v>321</v>
      </c>
      <c r="B45" s="83"/>
      <c r="C45" s="83"/>
      <c r="D45" s="83"/>
      <c r="E45" s="83"/>
      <c r="F45" s="83"/>
      <c r="G45" s="83"/>
    </row>
    <row r="46" spans="1:7" ht="12.75">
      <c r="A46" s="375"/>
      <c r="B46" s="376"/>
      <c r="C46" s="83" t="s">
        <v>321</v>
      </c>
      <c r="D46" s="83"/>
      <c r="E46" s="83"/>
      <c r="F46" s="83"/>
      <c r="G46" s="83"/>
    </row>
    <row r="47" spans="1:7" ht="12.75">
      <c r="A47" s="377"/>
      <c r="B47" s="378"/>
      <c r="C47" s="379"/>
      <c r="D47" s="376"/>
      <c r="E47" s="83"/>
      <c r="F47" s="83"/>
      <c r="G47" s="83"/>
    </row>
    <row r="48" spans="1:7" ht="12.75">
      <c r="A48" s="380" t="s">
        <v>25</v>
      </c>
      <c r="B48" s="381"/>
      <c r="C48" s="382"/>
      <c r="D48" s="378"/>
      <c r="E48" s="83"/>
      <c r="F48" s="83"/>
      <c r="G48" s="83"/>
    </row>
    <row r="49" spans="1:7" ht="12.75">
      <c r="A49" s="374"/>
      <c r="B49" s="83"/>
      <c r="C49" s="382"/>
      <c r="D49" s="378"/>
      <c r="E49" s="83" t="s">
        <v>321</v>
      </c>
      <c r="F49" s="83"/>
      <c r="G49" s="382"/>
    </row>
    <row r="50" spans="1:7" ht="12.75">
      <c r="A50" s="374"/>
      <c r="B50" s="83"/>
      <c r="C50" s="377"/>
      <c r="D50" s="378"/>
      <c r="E50" s="379"/>
      <c r="F50" s="379"/>
      <c r="G50" s="382"/>
    </row>
    <row r="51" spans="1:7" ht="12.75">
      <c r="A51" s="374" t="s">
        <v>23</v>
      </c>
      <c r="B51" s="83"/>
      <c r="C51" s="382"/>
      <c r="D51" s="378"/>
      <c r="E51" s="382"/>
      <c r="F51" s="382"/>
      <c r="G51" s="382"/>
    </row>
    <row r="52" spans="1:7" ht="12.75">
      <c r="A52" s="375"/>
      <c r="B52" s="376"/>
      <c r="C52" s="383" t="s">
        <v>23</v>
      </c>
      <c r="D52" s="381"/>
      <c r="E52" s="382"/>
      <c r="F52" s="382"/>
      <c r="G52" s="382"/>
    </row>
    <row r="53" spans="1:7" ht="12.75">
      <c r="A53" s="377"/>
      <c r="B53" s="378"/>
      <c r="C53" s="83"/>
      <c r="D53" s="83"/>
      <c r="E53" s="382"/>
      <c r="F53" s="382"/>
      <c r="G53" s="382"/>
    </row>
    <row r="54" spans="1:7" ht="12.75">
      <c r="A54" s="380" t="s">
        <v>27</v>
      </c>
      <c r="B54" s="381"/>
      <c r="C54" s="83"/>
      <c r="D54" s="83"/>
      <c r="E54" s="382"/>
      <c r="F54" s="382"/>
      <c r="G54" s="382"/>
    </row>
    <row r="55" spans="1:7" ht="12.75">
      <c r="A55" s="374"/>
      <c r="B55" s="83"/>
      <c r="C55" s="83"/>
      <c r="D55" s="83"/>
      <c r="E55" s="382"/>
      <c r="F55" s="382"/>
      <c r="G55" s="382"/>
    </row>
    <row r="56" spans="1:7" ht="12.75">
      <c r="A56" s="374"/>
      <c r="B56" s="83"/>
      <c r="C56" s="83"/>
      <c r="D56" s="83"/>
      <c r="E56" s="377"/>
      <c r="F56" s="382"/>
      <c r="G56" s="382"/>
    </row>
  </sheetData>
  <sheetProtection/>
  <mergeCells count="8">
    <mergeCell ref="A22:H22"/>
    <mergeCell ref="A41:F41"/>
    <mergeCell ref="A1:H1"/>
    <mergeCell ref="A2:H2"/>
    <mergeCell ref="A3:H3"/>
    <mergeCell ref="A4:H4"/>
    <mergeCell ref="F5:G5"/>
    <mergeCell ref="A6:H6"/>
  </mergeCells>
  <printOptions/>
  <pageMargins left="0.25" right="0.25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H41"/>
  <sheetViews>
    <sheetView zoomScalePageLayoutView="0" workbookViewId="0" topLeftCell="A2">
      <selection activeCell="E41" sqref="E41"/>
    </sheetView>
  </sheetViews>
  <sheetFormatPr defaultColWidth="11.421875" defaultRowHeight="15"/>
  <cols>
    <col min="1" max="1" width="15.8515625" style="48" customWidth="1"/>
    <col min="2" max="2" width="14.421875" style="48" customWidth="1"/>
    <col min="3" max="3" width="6.28125" style="48" customWidth="1"/>
    <col min="4" max="4" width="5.421875" style="48" customWidth="1"/>
    <col min="5" max="5" width="15.140625" style="48" customWidth="1"/>
    <col min="6" max="6" width="16.28125" style="48" customWidth="1"/>
    <col min="7" max="7" width="16.57421875" style="48" customWidth="1"/>
    <col min="8" max="8" width="10.8515625" style="401" customWidth="1"/>
    <col min="9" max="16384" width="11.421875" style="48" customWidth="1"/>
  </cols>
  <sheetData>
    <row r="1" spans="1:8" ht="23.25" customHeight="1" thickTop="1">
      <c r="A1" s="582" t="s">
        <v>0</v>
      </c>
      <c r="B1" s="583"/>
      <c r="C1" s="583"/>
      <c r="D1" s="583"/>
      <c r="E1" s="583"/>
      <c r="F1" s="583"/>
      <c r="G1" s="583"/>
      <c r="H1" s="584"/>
    </row>
    <row r="2" spans="1:8" ht="22.5" customHeight="1">
      <c r="A2" s="585" t="s">
        <v>1</v>
      </c>
      <c r="B2" s="586"/>
      <c r="C2" s="586"/>
      <c r="D2" s="586"/>
      <c r="E2" s="586"/>
      <c r="F2" s="586"/>
      <c r="G2" s="586"/>
      <c r="H2" s="587"/>
    </row>
    <row r="3" spans="1:8" ht="23.25" customHeight="1" thickBot="1">
      <c r="A3" s="588" t="s">
        <v>2</v>
      </c>
      <c r="B3" s="589"/>
      <c r="C3" s="589"/>
      <c r="D3" s="589"/>
      <c r="E3" s="589"/>
      <c r="F3" s="589"/>
      <c r="G3" s="589"/>
      <c r="H3" s="590"/>
    </row>
    <row r="4" spans="1:8" ht="24" thickBot="1" thickTop="1">
      <c r="A4" s="557" t="s">
        <v>32</v>
      </c>
      <c r="B4" s="558"/>
      <c r="C4" s="558"/>
      <c r="D4" s="558"/>
      <c r="E4" s="558"/>
      <c r="F4" s="558"/>
      <c r="G4" s="558"/>
      <c r="H4" s="559"/>
    </row>
    <row r="5" spans="1:8" s="52" customFormat="1" ht="12" customHeight="1" thickBot="1" thickTop="1">
      <c r="A5" s="49" t="s">
        <v>4</v>
      </c>
      <c r="B5" s="50" t="s">
        <v>5</v>
      </c>
      <c r="C5" s="50" t="s">
        <v>6</v>
      </c>
      <c r="D5" s="50" t="s">
        <v>7</v>
      </c>
      <c r="E5" s="51" t="s">
        <v>8</v>
      </c>
      <c r="F5" s="577" t="s">
        <v>9</v>
      </c>
      <c r="G5" s="578"/>
      <c r="H5" s="396" t="s">
        <v>10</v>
      </c>
    </row>
    <row r="6" spans="1:8" s="53" customFormat="1" ht="12" customHeight="1" thickBot="1" thickTop="1">
      <c r="A6" s="579" t="s">
        <v>11</v>
      </c>
      <c r="B6" s="580"/>
      <c r="C6" s="580"/>
      <c r="D6" s="580"/>
      <c r="E6" s="580"/>
      <c r="F6" s="580"/>
      <c r="G6" s="580"/>
      <c r="H6" s="581"/>
    </row>
    <row r="7" spans="1:8" ht="12.75">
      <c r="A7" s="54" t="s">
        <v>33</v>
      </c>
      <c r="B7" s="55" t="s">
        <v>34</v>
      </c>
      <c r="C7" s="56">
        <v>0.3958333333333333</v>
      </c>
      <c r="D7" s="57">
        <v>11</v>
      </c>
      <c r="E7" s="58" t="s">
        <v>35</v>
      </c>
      <c r="F7" s="59" t="s">
        <v>33</v>
      </c>
      <c r="G7" s="59" t="s">
        <v>36</v>
      </c>
      <c r="H7" s="397" t="s">
        <v>319</v>
      </c>
    </row>
    <row r="8" spans="1:8" ht="12.75">
      <c r="A8" s="60" t="s">
        <v>37</v>
      </c>
      <c r="B8" s="61" t="s">
        <v>19</v>
      </c>
      <c r="C8" s="62">
        <v>0.3958333333333333</v>
      </c>
      <c r="D8" s="63">
        <v>12</v>
      </c>
      <c r="E8" s="64" t="s">
        <v>38</v>
      </c>
      <c r="F8" s="65" t="s">
        <v>37</v>
      </c>
      <c r="G8" s="65" t="s">
        <v>39</v>
      </c>
      <c r="H8" s="398" t="s">
        <v>319</v>
      </c>
    </row>
    <row r="9" spans="1:8" ht="12.75">
      <c r="A9" s="60" t="s">
        <v>35</v>
      </c>
      <c r="B9" s="61" t="s">
        <v>34</v>
      </c>
      <c r="C9" s="62">
        <v>0.40972222222222227</v>
      </c>
      <c r="D9" s="63">
        <v>11</v>
      </c>
      <c r="E9" s="64" t="s">
        <v>37</v>
      </c>
      <c r="F9" s="65" t="s">
        <v>35</v>
      </c>
      <c r="G9" s="65" t="s">
        <v>40</v>
      </c>
      <c r="H9" s="398" t="s">
        <v>317</v>
      </c>
    </row>
    <row r="10" spans="1:8" ht="12.75">
      <c r="A10" s="60" t="s">
        <v>41</v>
      </c>
      <c r="B10" s="61" t="s">
        <v>34</v>
      </c>
      <c r="C10" s="62">
        <v>0.40972222222222227</v>
      </c>
      <c r="D10" s="63">
        <v>12</v>
      </c>
      <c r="E10" s="64" t="s">
        <v>33</v>
      </c>
      <c r="F10" s="66" t="s">
        <v>41</v>
      </c>
      <c r="G10" s="66" t="s">
        <v>38</v>
      </c>
      <c r="H10" s="399" t="s">
        <v>322</v>
      </c>
    </row>
    <row r="11" spans="1:8" ht="12.75">
      <c r="A11" s="60" t="s">
        <v>38</v>
      </c>
      <c r="B11" s="61" t="s">
        <v>42</v>
      </c>
      <c r="C11" s="62">
        <v>0.4236111111111111</v>
      </c>
      <c r="D11" s="63">
        <v>11</v>
      </c>
      <c r="E11" s="64" t="s">
        <v>38</v>
      </c>
      <c r="F11" s="65" t="s">
        <v>33</v>
      </c>
      <c r="G11" s="65" t="s">
        <v>39</v>
      </c>
      <c r="H11" s="398" t="s">
        <v>318</v>
      </c>
    </row>
    <row r="12" spans="1:8" ht="12.75">
      <c r="A12" s="60" t="s">
        <v>40</v>
      </c>
      <c r="B12" s="61" t="s">
        <v>42</v>
      </c>
      <c r="C12" s="67">
        <v>0.4236111111111111</v>
      </c>
      <c r="D12" s="63">
        <v>12</v>
      </c>
      <c r="E12" s="64" t="s">
        <v>41</v>
      </c>
      <c r="F12" s="65" t="s">
        <v>36</v>
      </c>
      <c r="G12" s="65" t="s">
        <v>40</v>
      </c>
      <c r="H12" s="398" t="s">
        <v>317</v>
      </c>
    </row>
    <row r="13" spans="1:8" ht="12.75">
      <c r="A13" s="60" t="s">
        <v>39</v>
      </c>
      <c r="B13" s="61" t="s">
        <v>42</v>
      </c>
      <c r="C13" s="67">
        <v>0.4375</v>
      </c>
      <c r="D13" s="63">
        <v>11</v>
      </c>
      <c r="E13" s="64" t="s">
        <v>40</v>
      </c>
      <c r="F13" s="65" t="s">
        <v>37</v>
      </c>
      <c r="G13" s="65" t="s">
        <v>38</v>
      </c>
      <c r="H13" s="398" t="s">
        <v>320</v>
      </c>
    </row>
    <row r="14" spans="1:8" ht="12.75">
      <c r="A14" s="60" t="s">
        <v>36</v>
      </c>
      <c r="B14" s="61" t="s">
        <v>43</v>
      </c>
      <c r="C14" s="67">
        <v>0.4375</v>
      </c>
      <c r="D14" s="63">
        <v>12</v>
      </c>
      <c r="E14" s="64" t="s">
        <v>36</v>
      </c>
      <c r="F14" s="66" t="s">
        <v>35</v>
      </c>
      <c r="G14" s="66" t="s">
        <v>41</v>
      </c>
      <c r="H14" s="399" t="s">
        <v>315</v>
      </c>
    </row>
    <row r="15" spans="1:8" ht="12.75">
      <c r="A15" s="68"/>
      <c r="B15" s="69"/>
      <c r="C15" s="67">
        <v>0.4513888888888889</v>
      </c>
      <c r="D15" s="63">
        <v>11</v>
      </c>
      <c r="E15" s="64" t="s">
        <v>35</v>
      </c>
      <c r="F15" s="65" t="s">
        <v>33</v>
      </c>
      <c r="G15" s="65" t="s">
        <v>40</v>
      </c>
      <c r="H15" s="398" t="s">
        <v>319</v>
      </c>
    </row>
    <row r="16" spans="1:8" ht="12.75">
      <c r="A16" s="68"/>
      <c r="B16" s="69"/>
      <c r="C16" s="67">
        <v>0.4513888888888889</v>
      </c>
      <c r="D16" s="63">
        <v>12</v>
      </c>
      <c r="E16" s="64" t="s">
        <v>37</v>
      </c>
      <c r="F16" s="65" t="s">
        <v>39</v>
      </c>
      <c r="G16" s="65" t="s">
        <v>38</v>
      </c>
      <c r="H16" s="398" t="s">
        <v>322</v>
      </c>
    </row>
    <row r="17" spans="1:8" ht="12.75">
      <c r="A17" s="70"/>
      <c r="B17" s="71"/>
      <c r="C17" s="67">
        <v>0.46527777777777773</v>
      </c>
      <c r="D17" s="63">
        <v>11</v>
      </c>
      <c r="E17" s="64" t="s">
        <v>38</v>
      </c>
      <c r="F17" s="65" t="s">
        <v>36</v>
      </c>
      <c r="G17" s="65" t="s">
        <v>41</v>
      </c>
      <c r="H17" s="398" t="s">
        <v>317</v>
      </c>
    </row>
    <row r="18" spans="1:8" ht="12.75">
      <c r="A18" s="72"/>
      <c r="B18" s="71"/>
      <c r="C18" s="67">
        <v>0.46527777777777773</v>
      </c>
      <c r="D18" s="63">
        <v>12</v>
      </c>
      <c r="E18" s="64" t="s">
        <v>39</v>
      </c>
      <c r="F18" s="66" t="s">
        <v>37</v>
      </c>
      <c r="G18" s="66" t="s">
        <v>35</v>
      </c>
      <c r="H18" s="399" t="s">
        <v>320</v>
      </c>
    </row>
    <row r="19" spans="1:8" ht="12.75">
      <c r="A19" s="72"/>
      <c r="B19" s="71"/>
      <c r="C19" s="67">
        <v>0.4791666666666667</v>
      </c>
      <c r="D19" s="63">
        <v>11</v>
      </c>
      <c r="E19" s="64" t="s">
        <v>37</v>
      </c>
      <c r="F19" s="65" t="s">
        <v>33</v>
      </c>
      <c r="G19" s="65" t="s">
        <v>38</v>
      </c>
      <c r="H19" s="398" t="s">
        <v>318</v>
      </c>
    </row>
    <row r="20" spans="1:8" ht="12.75">
      <c r="A20" s="72"/>
      <c r="B20" s="71"/>
      <c r="C20" s="67">
        <v>0.4791666666666667</v>
      </c>
      <c r="D20" s="63">
        <v>12</v>
      </c>
      <c r="E20" s="64" t="s">
        <v>36</v>
      </c>
      <c r="F20" s="65" t="s">
        <v>40</v>
      </c>
      <c r="G20" s="65" t="s">
        <v>41</v>
      </c>
      <c r="H20" s="398" t="s">
        <v>315</v>
      </c>
    </row>
    <row r="21" spans="1:8" ht="12.75">
      <c r="A21" s="72"/>
      <c r="B21" s="71"/>
      <c r="C21" s="67">
        <v>0.4930555555555556</v>
      </c>
      <c r="D21" s="63">
        <v>11</v>
      </c>
      <c r="E21" s="64" t="s">
        <v>40</v>
      </c>
      <c r="F21" s="65" t="s">
        <v>39</v>
      </c>
      <c r="G21" s="65" t="s">
        <v>35</v>
      </c>
      <c r="H21" s="398" t="s">
        <v>319</v>
      </c>
    </row>
    <row r="22" spans="1:8" ht="12.75">
      <c r="A22" s="72"/>
      <c r="B22" s="71"/>
      <c r="C22" s="67">
        <v>0.4930555555555556</v>
      </c>
      <c r="D22" s="63">
        <v>12</v>
      </c>
      <c r="E22" s="73" t="s">
        <v>41</v>
      </c>
      <c r="F22" s="74" t="s">
        <v>36</v>
      </c>
      <c r="G22" s="66" t="s">
        <v>37</v>
      </c>
      <c r="H22" s="399" t="s">
        <v>317</v>
      </c>
    </row>
    <row r="23" spans="1:8" ht="12.75">
      <c r="A23" s="72"/>
      <c r="B23" s="71"/>
      <c r="C23" s="67">
        <v>0.6041666666666666</v>
      </c>
      <c r="D23" s="63">
        <v>5</v>
      </c>
      <c r="E23" s="64" t="s">
        <v>36</v>
      </c>
      <c r="F23" s="65" t="s">
        <v>33</v>
      </c>
      <c r="G23" s="65" t="s">
        <v>41</v>
      </c>
      <c r="H23" s="398" t="s">
        <v>318</v>
      </c>
    </row>
    <row r="24" spans="1:8" ht="12.75">
      <c r="A24" s="72"/>
      <c r="B24" s="71"/>
      <c r="C24" s="67">
        <v>0.6041666666666666</v>
      </c>
      <c r="D24" s="63">
        <v>6</v>
      </c>
      <c r="E24" s="64" t="s">
        <v>37</v>
      </c>
      <c r="F24" s="65" t="s">
        <v>38</v>
      </c>
      <c r="G24" s="65" t="s">
        <v>35</v>
      </c>
      <c r="H24" s="398" t="s">
        <v>315</v>
      </c>
    </row>
    <row r="25" spans="1:8" ht="12.75">
      <c r="A25" s="72"/>
      <c r="B25" s="71"/>
      <c r="C25" s="67">
        <v>0.6180555555555556</v>
      </c>
      <c r="D25" s="63">
        <v>5</v>
      </c>
      <c r="E25" s="64" t="s">
        <v>35</v>
      </c>
      <c r="F25" s="65" t="s">
        <v>40</v>
      </c>
      <c r="G25" s="65" t="s">
        <v>37</v>
      </c>
      <c r="H25" s="398" t="s">
        <v>317</v>
      </c>
    </row>
    <row r="26" spans="1:8" ht="12.75">
      <c r="A26" s="72"/>
      <c r="B26" s="71"/>
      <c r="C26" s="67">
        <v>0.6180555555555556</v>
      </c>
      <c r="D26" s="63">
        <v>6</v>
      </c>
      <c r="E26" s="73" t="s">
        <v>33</v>
      </c>
      <c r="F26" s="74" t="s">
        <v>39</v>
      </c>
      <c r="G26" s="66" t="s">
        <v>36</v>
      </c>
      <c r="H26" s="399" t="s">
        <v>320</v>
      </c>
    </row>
    <row r="27" spans="1:8" ht="12.75">
      <c r="A27" s="72"/>
      <c r="B27" s="71"/>
      <c r="C27" s="67">
        <v>0.6319444444444444</v>
      </c>
      <c r="D27" s="63">
        <v>5</v>
      </c>
      <c r="E27" s="64" t="s">
        <v>39</v>
      </c>
      <c r="F27" s="65" t="s">
        <v>33</v>
      </c>
      <c r="G27" s="65" t="s">
        <v>35</v>
      </c>
      <c r="H27" s="398" t="s">
        <v>319</v>
      </c>
    </row>
    <row r="28" spans="1:8" ht="12.75">
      <c r="A28" s="72"/>
      <c r="B28" s="71"/>
      <c r="C28" s="67">
        <v>0.6319444444444444</v>
      </c>
      <c r="D28" s="63">
        <v>6</v>
      </c>
      <c r="E28" s="64" t="s">
        <v>40</v>
      </c>
      <c r="F28" s="65" t="s">
        <v>41</v>
      </c>
      <c r="G28" s="65" t="s">
        <v>37</v>
      </c>
      <c r="H28" s="398" t="s">
        <v>317</v>
      </c>
    </row>
    <row r="29" spans="1:8" ht="12.75">
      <c r="A29" s="72"/>
      <c r="B29" s="71"/>
      <c r="C29" s="67">
        <v>0.6458333333333334</v>
      </c>
      <c r="D29" s="63">
        <v>5</v>
      </c>
      <c r="E29" s="64" t="s">
        <v>41</v>
      </c>
      <c r="F29" s="65" t="s">
        <v>38</v>
      </c>
      <c r="G29" s="65" t="s">
        <v>36</v>
      </c>
      <c r="H29" s="398" t="s">
        <v>318</v>
      </c>
    </row>
    <row r="30" spans="1:8" ht="12.75">
      <c r="A30" s="72"/>
      <c r="B30" s="71"/>
      <c r="C30" s="67">
        <v>0.6458333333333334</v>
      </c>
      <c r="D30" s="63">
        <v>6</v>
      </c>
      <c r="E30" s="64" t="s">
        <v>35</v>
      </c>
      <c r="F30" s="66" t="s">
        <v>40</v>
      </c>
      <c r="G30" s="66" t="s">
        <v>39</v>
      </c>
      <c r="H30" s="399" t="s">
        <v>318</v>
      </c>
    </row>
    <row r="31" spans="1:8" ht="12.75">
      <c r="A31" s="72"/>
      <c r="B31" s="71"/>
      <c r="C31" s="67">
        <v>0.6597222222222222</v>
      </c>
      <c r="D31" s="63">
        <v>5</v>
      </c>
      <c r="E31" s="64" t="s">
        <v>39</v>
      </c>
      <c r="F31" s="65" t="s">
        <v>33</v>
      </c>
      <c r="G31" s="65" t="s">
        <v>37</v>
      </c>
      <c r="H31" s="398" t="s">
        <v>319</v>
      </c>
    </row>
    <row r="32" spans="1:8" ht="12.75">
      <c r="A32" s="72"/>
      <c r="B32" s="71"/>
      <c r="C32" s="67">
        <v>0.6597222222222222</v>
      </c>
      <c r="D32" s="63">
        <v>6</v>
      </c>
      <c r="E32" s="64" t="s">
        <v>40</v>
      </c>
      <c r="F32" s="65" t="s">
        <v>35</v>
      </c>
      <c r="G32" s="65" t="s">
        <v>36</v>
      </c>
      <c r="H32" s="398" t="s">
        <v>319</v>
      </c>
    </row>
    <row r="33" spans="1:8" ht="12.75">
      <c r="A33" s="72"/>
      <c r="B33" s="71"/>
      <c r="C33" s="67">
        <v>0.6736111111111112</v>
      </c>
      <c r="D33" s="63">
        <v>5</v>
      </c>
      <c r="E33" s="64" t="s">
        <v>35</v>
      </c>
      <c r="F33" s="65" t="s">
        <v>41</v>
      </c>
      <c r="G33" s="65" t="s">
        <v>39</v>
      </c>
      <c r="H33" s="398" t="s">
        <v>322</v>
      </c>
    </row>
    <row r="34" spans="1:8" ht="13.5" thickBot="1">
      <c r="A34" s="75"/>
      <c r="B34" s="76"/>
      <c r="C34" s="77">
        <v>0.6736111111111112</v>
      </c>
      <c r="D34" s="78">
        <v>6</v>
      </c>
      <c r="E34" s="79" t="s">
        <v>36</v>
      </c>
      <c r="F34" s="80" t="s">
        <v>38</v>
      </c>
      <c r="G34" s="80" t="s">
        <v>40</v>
      </c>
      <c r="H34" s="400" t="s">
        <v>319</v>
      </c>
    </row>
    <row r="38" spans="4:5" ht="12.75">
      <c r="D38" s="48" t="s">
        <v>323</v>
      </c>
      <c r="E38" s="48" t="s">
        <v>327</v>
      </c>
    </row>
    <row r="39" spans="4:5" ht="12.75">
      <c r="D39" s="48" t="s">
        <v>324</v>
      </c>
      <c r="E39" s="48" t="s">
        <v>37</v>
      </c>
    </row>
    <row r="40" spans="4:5" ht="12.75">
      <c r="D40" s="48" t="s">
        <v>325</v>
      </c>
      <c r="E40" s="48" t="s">
        <v>328</v>
      </c>
    </row>
    <row r="41" spans="4:5" ht="12.75">
      <c r="D41" s="48" t="s">
        <v>326</v>
      </c>
      <c r="E41" s="48" t="s">
        <v>329</v>
      </c>
    </row>
  </sheetData>
  <sheetProtection/>
  <mergeCells count="6">
    <mergeCell ref="F5:G5"/>
    <mergeCell ref="A6:H6"/>
    <mergeCell ref="A1:H1"/>
    <mergeCell ref="A2:H2"/>
    <mergeCell ref="A3:H3"/>
    <mergeCell ref="A4:H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2:H58"/>
  <sheetViews>
    <sheetView zoomScale="75" zoomScaleNormal="75" zoomScalePageLayoutView="0" workbookViewId="0" topLeftCell="A39">
      <selection activeCell="E57" sqref="E57"/>
    </sheetView>
  </sheetViews>
  <sheetFormatPr defaultColWidth="11.421875" defaultRowHeight="15"/>
  <cols>
    <col min="1" max="1" width="14.28125" style="81" customWidth="1"/>
    <col min="2" max="2" width="14.00390625" style="81" customWidth="1"/>
    <col min="3" max="4" width="7.00390625" style="82" customWidth="1"/>
    <col min="5" max="5" width="14.421875" style="81" customWidth="1"/>
    <col min="6" max="6" width="15.140625" style="81" customWidth="1"/>
    <col min="7" max="7" width="15.28125" style="81" customWidth="1"/>
    <col min="8" max="8" width="12.421875" style="402" customWidth="1"/>
    <col min="9" max="16384" width="11.421875" style="48" customWidth="1"/>
  </cols>
  <sheetData>
    <row r="1" ht="4.5" customHeight="1" thickBot="1"/>
    <row r="2" spans="1:8" ht="47.25" customHeight="1" thickTop="1">
      <c r="A2" s="582" t="s">
        <v>0</v>
      </c>
      <c r="B2" s="583"/>
      <c r="C2" s="583"/>
      <c r="D2" s="583"/>
      <c r="E2" s="583"/>
      <c r="F2" s="583"/>
      <c r="G2" s="583"/>
      <c r="H2" s="584"/>
    </row>
    <row r="3" spans="1:8" ht="36" customHeight="1">
      <c r="A3" s="585" t="s">
        <v>1</v>
      </c>
      <c r="B3" s="586"/>
      <c r="C3" s="586"/>
      <c r="D3" s="586"/>
      <c r="E3" s="586"/>
      <c r="F3" s="586"/>
      <c r="G3" s="586"/>
      <c r="H3" s="587"/>
    </row>
    <row r="4" spans="1:8" ht="26.25" customHeight="1" thickBot="1">
      <c r="A4" s="588" t="s">
        <v>2</v>
      </c>
      <c r="B4" s="589"/>
      <c r="C4" s="589"/>
      <c r="D4" s="589"/>
      <c r="E4" s="589"/>
      <c r="F4" s="589"/>
      <c r="G4" s="589"/>
      <c r="H4" s="590"/>
    </row>
    <row r="5" spans="1:8" ht="18.75" customHeight="1" thickBot="1" thickTop="1">
      <c r="A5" s="594" t="s">
        <v>44</v>
      </c>
      <c r="B5" s="595"/>
      <c r="C5" s="595"/>
      <c r="D5" s="595"/>
      <c r="E5" s="595"/>
      <c r="F5" s="595"/>
      <c r="G5" s="595"/>
      <c r="H5" s="596"/>
    </row>
    <row r="6" spans="1:8" s="83" customFormat="1" ht="21" customHeight="1" thickBot="1" thickTop="1">
      <c r="A6" s="49" t="s">
        <v>4</v>
      </c>
      <c r="B6" s="50" t="s">
        <v>5</v>
      </c>
      <c r="C6" s="50" t="s">
        <v>6</v>
      </c>
      <c r="D6" s="50" t="s">
        <v>7</v>
      </c>
      <c r="E6" s="50" t="s">
        <v>8</v>
      </c>
      <c r="F6" s="577" t="s">
        <v>9</v>
      </c>
      <c r="G6" s="578"/>
      <c r="H6" s="396" t="s">
        <v>10</v>
      </c>
    </row>
    <row r="7" spans="1:8" ht="14.25" thickBot="1" thickTop="1">
      <c r="A7" s="597" t="s">
        <v>11</v>
      </c>
      <c r="B7" s="598"/>
      <c r="C7" s="598"/>
      <c r="D7" s="598"/>
      <c r="E7" s="598"/>
      <c r="F7" s="598"/>
      <c r="G7" s="598"/>
      <c r="H7" s="599"/>
    </row>
    <row r="8" spans="1:8" ht="13.5" thickTop="1">
      <c r="A8" s="84" t="s">
        <v>45</v>
      </c>
      <c r="B8" s="85" t="s">
        <v>46</v>
      </c>
      <c r="C8" s="86"/>
      <c r="D8" s="86"/>
      <c r="E8" s="87"/>
      <c r="F8" s="88" t="str">
        <f>$A$8</f>
        <v>Judit Cobas</v>
      </c>
      <c r="G8" s="88"/>
      <c r="H8" s="403" t="s">
        <v>15</v>
      </c>
    </row>
    <row r="9" spans="1:8" ht="12.75">
      <c r="A9" s="84" t="s">
        <v>47</v>
      </c>
      <c r="B9" s="89" t="s">
        <v>19</v>
      </c>
      <c r="C9" s="90">
        <v>0.5069444444444444</v>
      </c>
      <c r="D9" s="91">
        <v>11</v>
      </c>
      <c r="E9" s="92" t="s">
        <v>45</v>
      </c>
      <c r="F9" s="88" t="str">
        <f>$A$9</f>
        <v>D. Carreño</v>
      </c>
      <c r="G9" s="88" t="str">
        <f>$A$12</f>
        <v>RitaVerejao</v>
      </c>
      <c r="H9" s="403" t="s">
        <v>315</v>
      </c>
    </row>
    <row r="10" spans="1:8" ht="12.75">
      <c r="A10" s="84" t="s">
        <v>48</v>
      </c>
      <c r="B10" s="89" t="s">
        <v>49</v>
      </c>
      <c r="C10" s="90">
        <v>0.5208333333333334</v>
      </c>
      <c r="D10" s="91">
        <v>11</v>
      </c>
      <c r="E10" s="92" t="s">
        <v>47</v>
      </c>
      <c r="F10" s="93" t="str">
        <f>$A$10</f>
        <v>H. Martín</v>
      </c>
      <c r="G10" s="93" t="str">
        <f>$A$11</f>
        <v>Antía Torres</v>
      </c>
      <c r="H10" s="404" t="s">
        <v>322</v>
      </c>
    </row>
    <row r="11" spans="1:8" ht="12.75">
      <c r="A11" s="84" t="s">
        <v>50</v>
      </c>
      <c r="B11" s="89" t="s">
        <v>13</v>
      </c>
      <c r="C11" s="90">
        <v>0.548611111111111</v>
      </c>
      <c r="D11" s="91">
        <v>11</v>
      </c>
      <c r="E11" s="92" t="s">
        <v>48</v>
      </c>
      <c r="F11" s="88" t="str">
        <f>$A$8</f>
        <v>Judit Cobas</v>
      </c>
      <c r="G11" s="88" t="str">
        <f>$A$12</f>
        <v>RitaVerejao</v>
      </c>
      <c r="H11" s="403" t="s">
        <v>317</v>
      </c>
    </row>
    <row r="12" spans="1:8" ht="12.75">
      <c r="A12" s="84" t="s">
        <v>51</v>
      </c>
      <c r="B12" s="94" t="s">
        <v>52</v>
      </c>
      <c r="C12" s="95">
        <v>0.5625</v>
      </c>
      <c r="D12" s="96">
        <v>11</v>
      </c>
      <c r="E12" s="92" t="s">
        <v>51</v>
      </c>
      <c r="F12" s="88" t="str">
        <f>$A$9</f>
        <v>D. Carreño</v>
      </c>
      <c r="G12" s="88" t="str">
        <f>$A$11</f>
        <v>Antía Torres</v>
      </c>
      <c r="H12" s="403" t="s">
        <v>318</v>
      </c>
    </row>
    <row r="13" spans="1:8" ht="12.75">
      <c r="A13" s="84"/>
      <c r="B13" s="94"/>
      <c r="C13" s="96"/>
      <c r="D13" s="96"/>
      <c r="E13" s="92"/>
      <c r="F13" s="93" t="str">
        <f>$A$10</f>
        <v>H. Martín</v>
      </c>
      <c r="G13" s="93"/>
      <c r="H13" s="404" t="s">
        <v>15</v>
      </c>
    </row>
    <row r="14" spans="1:8" ht="12.75">
      <c r="A14" s="84"/>
      <c r="B14" s="94"/>
      <c r="C14" s="95">
        <v>0.576388888888889</v>
      </c>
      <c r="D14" s="96">
        <v>11</v>
      </c>
      <c r="E14" s="92" t="s">
        <v>48</v>
      </c>
      <c r="F14" s="88" t="str">
        <f>$A$11</f>
        <v>Antía Torres</v>
      </c>
      <c r="G14" s="88" t="str">
        <f>$A$12</f>
        <v>RitaVerejao</v>
      </c>
      <c r="H14" s="403" t="s">
        <v>317</v>
      </c>
    </row>
    <row r="15" spans="1:8" ht="12.75">
      <c r="A15" s="84"/>
      <c r="B15" s="94"/>
      <c r="C15" s="95">
        <v>0.5902777777777778</v>
      </c>
      <c r="D15" s="96">
        <v>11</v>
      </c>
      <c r="E15" s="92" t="s">
        <v>50</v>
      </c>
      <c r="F15" s="88" t="str">
        <f>$A$10</f>
        <v>H. Martín</v>
      </c>
      <c r="G15" s="88" t="str">
        <f>$A$8</f>
        <v>Judit Cobas</v>
      </c>
      <c r="H15" s="403" t="s">
        <v>320</v>
      </c>
    </row>
    <row r="16" spans="1:8" ht="12.75">
      <c r="A16" s="84"/>
      <c r="B16" s="94"/>
      <c r="C16" s="96"/>
      <c r="D16" s="96"/>
      <c r="E16" s="92"/>
      <c r="F16" s="93" t="str">
        <f>$A$9</f>
        <v>D. Carreño</v>
      </c>
      <c r="G16" s="93"/>
      <c r="H16" s="404" t="s">
        <v>15</v>
      </c>
    </row>
    <row r="17" spans="1:8" ht="12.75">
      <c r="A17" s="84"/>
      <c r="B17" s="94"/>
      <c r="C17" s="95">
        <v>0.6041666666666666</v>
      </c>
      <c r="D17" s="96">
        <v>11</v>
      </c>
      <c r="E17" s="92" t="s">
        <v>47</v>
      </c>
      <c r="F17" s="88" t="str">
        <f>$A$8</f>
        <v>Judit Cobas</v>
      </c>
      <c r="G17" s="88" t="str">
        <f>$A$11</f>
        <v>Antía Torres</v>
      </c>
      <c r="H17" s="403" t="s">
        <v>319</v>
      </c>
    </row>
    <row r="18" spans="1:8" ht="12.75">
      <c r="A18" s="84"/>
      <c r="B18" s="94"/>
      <c r="C18" s="95">
        <v>0.6180555555555556</v>
      </c>
      <c r="D18" s="96">
        <v>11</v>
      </c>
      <c r="E18" s="92" t="s">
        <v>50</v>
      </c>
      <c r="F18" s="97" t="str">
        <f>$A$9</f>
        <v>D. Carreño</v>
      </c>
      <c r="G18" s="94" t="str">
        <f>$A$10</f>
        <v>H. Martín</v>
      </c>
      <c r="H18" s="403" t="s">
        <v>322</v>
      </c>
    </row>
    <row r="19" spans="1:8" ht="12.75">
      <c r="A19" s="84"/>
      <c r="B19" s="94"/>
      <c r="C19" s="96"/>
      <c r="D19" s="96"/>
      <c r="E19" s="92"/>
      <c r="F19" s="93" t="str">
        <f>$A$12</f>
        <v>RitaVerejao</v>
      </c>
      <c r="G19" s="93"/>
      <c r="H19" s="404" t="s">
        <v>15</v>
      </c>
    </row>
    <row r="20" spans="1:8" ht="12.75">
      <c r="A20" s="84"/>
      <c r="B20" s="94"/>
      <c r="C20" s="95">
        <v>0.7430555555555555</v>
      </c>
      <c r="D20" s="96">
        <v>11</v>
      </c>
      <c r="E20" s="92" t="s">
        <v>48</v>
      </c>
      <c r="F20" s="88" t="str">
        <f>$A$8</f>
        <v>Judit Cobas</v>
      </c>
      <c r="G20" s="88" t="str">
        <f>$A$9</f>
        <v>D. Carreño</v>
      </c>
      <c r="H20" s="403" t="s">
        <v>318</v>
      </c>
    </row>
    <row r="21" spans="1:8" ht="12.75">
      <c r="A21" s="84"/>
      <c r="B21" s="94"/>
      <c r="C21" s="95">
        <v>0.7569444444444445</v>
      </c>
      <c r="D21" s="96">
        <v>11</v>
      </c>
      <c r="E21" s="92" t="s">
        <v>47</v>
      </c>
      <c r="F21" s="88" t="str">
        <f>$A$12</f>
        <v>RitaVerejao</v>
      </c>
      <c r="G21" s="88" t="str">
        <f>$A$10</f>
        <v>H. Martín</v>
      </c>
      <c r="H21" s="403" t="s">
        <v>319</v>
      </c>
    </row>
    <row r="22" spans="1:8" ht="13.5" thickBot="1">
      <c r="A22" s="98"/>
      <c r="B22" s="99"/>
      <c r="C22" s="100"/>
      <c r="D22" s="100"/>
      <c r="E22" s="101"/>
      <c r="F22" s="102" t="str">
        <f>$A$11</f>
        <v>Antía Torres</v>
      </c>
      <c r="G22" s="102"/>
      <c r="H22" s="405" t="s">
        <v>15</v>
      </c>
    </row>
    <row r="23" spans="1:8" ht="14.25" thickBot="1" thickTop="1">
      <c r="A23" s="591" t="s">
        <v>24</v>
      </c>
      <c r="B23" s="592"/>
      <c r="C23" s="592"/>
      <c r="D23" s="592"/>
      <c r="E23" s="592"/>
      <c r="F23" s="592"/>
      <c r="G23" s="592"/>
      <c r="H23" s="593"/>
    </row>
    <row r="24" spans="1:8" ht="13.5" thickTop="1">
      <c r="A24" s="103" t="s">
        <v>53</v>
      </c>
      <c r="B24" s="104" t="s">
        <v>19</v>
      </c>
      <c r="C24" s="90">
        <v>0.5069444444444444</v>
      </c>
      <c r="D24" s="105">
        <v>12</v>
      </c>
      <c r="E24" s="106" t="s">
        <v>54</v>
      </c>
      <c r="F24" s="107" t="s">
        <v>53</v>
      </c>
      <c r="G24" s="107" t="s">
        <v>55</v>
      </c>
      <c r="H24" s="406" t="s">
        <v>319</v>
      </c>
    </row>
    <row r="25" spans="1:8" ht="12.75">
      <c r="A25" s="103" t="s">
        <v>56</v>
      </c>
      <c r="B25" s="108" t="s">
        <v>49</v>
      </c>
      <c r="C25" s="90">
        <v>0.5208333333333334</v>
      </c>
      <c r="D25" s="109">
        <v>12</v>
      </c>
      <c r="E25" s="110" t="s">
        <v>53</v>
      </c>
      <c r="F25" s="107" t="s">
        <v>56</v>
      </c>
      <c r="G25" s="107" t="s">
        <v>57</v>
      </c>
      <c r="H25" s="406" t="s">
        <v>322</v>
      </c>
    </row>
    <row r="26" spans="1:8" ht="12.75">
      <c r="A26" s="103" t="s">
        <v>58</v>
      </c>
      <c r="B26" s="108" t="s">
        <v>13</v>
      </c>
      <c r="C26" s="111">
        <v>0.5347222222222222</v>
      </c>
      <c r="D26" s="109">
        <v>11</v>
      </c>
      <c r="E26" s="110" t="s">
        <v>56</v>
      </c>
      <c r="F26" s="112" t="s">
        <v>58</v>
      </c>
      <c r="G26" s="112" t="s">
        <v>54</v>
      </c>
      <c r="H26" s="407" t="s">
        <v>320</v>
      </c>
    </row>
    <row r="27" spans="1:8" ht="12.75">
      <c r="A27" s="103" t="s">
        <v>54</v>
      </c>
      <c r="B27" s="108" t="s">
        <v>49</v>
      </c>
      <c r="C27" s="111">
        <v>0.5347222222222222</v>
      </c>
      <c r="D27" s="109">
        <v>12</v>
      </c>
      <c r="E27" s="110" t="s">
        <v>55</v>
      </c>
      <c r="F27" s="107" t="s">
        <v>53</v>
      </c>
      <c r="G27" s="107" t="s">
        <v>57</v>
      </c>
      <c r="H27" s="406" t="s">
        <v>320</v>
      </c>
    </row>
    <row r="28" spans="1:8" ht="12.75">
      <c r="A28" s="103" t="s">
        <v>57</v>
      </c>
      <c r="B28" s="113" t="s">
        <v>19</v>
      </c>
      <c r="C28" s="114">
        <v>0.548611111111111</v>
      </c>
      <c r="D28" s="115">
        <v>12</v>
      </c>
      <c r="E28" s="110" t="s">
        <v>57</v>
      </c>
      <c r="F28" s="107" t="s">
        <v>56</v>
      </c>
      <c r="G28" s="107" t="s">
        <v>54</v>
      </c>
      <c r="H28" s="406" t="s">
        <v>319</v>
      </c>
    </row>
    <row r="29" spans="1:8" ht="12.75">
      <c r="A29" s="103" t="s">
        <v>55</v>
      </c>
      <c r="B29" s="113" t="s">
        <v>20</v>
      </c>
      <c r="C29" s="114">
        <v>0.5625</v>
      </c>
      <c r="D29" s="115">
        <v>12</v>
      </c>
      <c r="E29" s="110" t="s">
        <v>54</v>
      </c>
      <c r="F29" s="112" t="s">
        <v>58</v>
      </c>
      <c r="G29" s="112" t="s">
        <v>55</v>
      </c>
      <c r="H29" s="407" t="s">
        <v>317</v>
      </c>
    </row>
    <row r="30" spans="1:8" ht="12.75">
      <c r="A30" s="116"/>
      <c r="B30" s="113"/>
      <c r="C30" s="114">
        <v>0.576388888888889</v>
      </c>
      <c r="D30" s="115">
        <v>12</v>
      </c>
      <c r="E30" s="110" t="s">
        <v>58</v>
      </c>
      <c r="F30" s="107" t="s">
        <v>54</v>
      </c>
      <c r="G30" s="107" t="s">
        <v>57</v>
      </c>
      <c r="H30" s="406" t="s">
        <v>317</v>
      </c>
    </row>
    <row r="31" spans="1:8" ht="12.75">
      <c r="A31" s="116"/>
      <c r="B31" s="113"/>
      <c r="C31" s="114">
        <v>0.5902777777777778</v>
      </c>
      <c r="D31" s="115">
        <v>12</v>
      </c>
      <c r="E31" s="110" t="s">
        <v>57</v>
      </c>
      <c r="F31" s="107" t="s">
        <v>58</v>
      </c>
      <c r="G31" s="107" t="s">
        <v>53</v>
      </c>
      <c r="H31" s="406" t="s">
        <v>317</v>
      </c>
    </row>
    <row r="32" spans="1:8" ht="12.75">
      <c r="A32" s="116"/>
      <c r="B32" s="113"/>
      <c r="C32" s="114">
        <v>0.6041666666666666</v>
      </c>
      <c r="D32" s="115">
        <v>12</v>
      </c>
      <c r="E32" s="110" t="s">
        <v>53</v>
      </c>
      <c r="F32" s="112" t="s">
        <v>56</v>
      </c>
      <c r="G32" s="112" t="s">
        <v>55</v>
      </c>
      <c r="H32" s="407" t="s">
        <v>319</v>
      </c>
    </row>
    <row r="33" spans="1:8" ht="12.75">
      <c r="A33" s="116"/>
      <c r="B33" s="113"/>
      <c r="C33" s="114">
        <v>0.6180555555555556</v>
      </c>
      <c r="D33" s="115">
        <v>12</v>
      </c>
      <c r="E33" s="110" t="s">
        <v>56</v>
      </c>
      <c r="F33" s="107" t="s">
        <v>53</v>
      </c>
      <c r="G33" s="107" t="s">
        <v>54</v>
      </c>
      <c r="H33" s="406" t="s">
        <v>319</v>
      </c>
    </row>
    <row r="34" spans="1:8" ht="12.75">
      <c r="A34" s="116"/>
      <c r="B34" s="113"/>
      <c r="C34" s="114">
        <v>0.6319444444444444</v>
      </c>
      <c r="D34" s="115">
        <v>11</v>
      </c>
      <c r="E34" s="110" t="s">
        <v>54</v>
      </c>
      <c r="F34" s="107" t="s">
        <v>56</v>
      </c>
      <c r="G34" s="107" t="s">
        <v>58</v>
      </c>
      <c r="H34" s="406" t="s">
        <v>318</v>
      </c>
    </row>
    <row r="35" spans="1:8" ht="12.75">
      <c r="A35" s="116"/>
      <c r="B35" s="113"/>
      <c r="C35" s="114">
        <v>0.6319444444444444</v>
      </c>
      <c r="D35" s="115">
        <v>12</v>
      </c>
      <c r="E35" s="110" t="s">
        <v>53</v>
      </c>
      <c r="F35" s="117" t="s">
        <v>57</v>
      </c>
      <c r="G35" s="118" t="s">
        <v>55</v>
      </c>
      <c r="H35" s="407" t="s">
        <v>319</v>
      </c>
    </row>
    <row r="36" spans="1:8" ht="12.75">
      <c r="A36" s="116"/>
      <c r="B36" s="113"/>
      <c r="C36" s="114">
        <v>0.7291666666666666</v>
      </c>
      <c r="D36" s="115">
        <v>12</v>
      </c>
      <c r="E36" s="110" t="s">
        <v>55</v>
      </c>
      <c r="F36" s="107" t="s">
        <v>53</v>
      </c>
      <c r="G36" s="107" t="s">
        <v>56</v>
      </c>
      <c r="H36" s="406" t="s">
        <v>322</v>
      </c>
    </row>
    <row r="37" spans="1:8" ht="12.75">
      <c r="A37" s="116"/>
      <c r="B37" s="113"/>
      <c r="C37" s="114">
        <v>0.7430555555555555</v>
      </c>
      <c r="D37" s="115">
        <v>12</v>
      </c>
      <c r="E37" s="110" t="s">
        <v>56</v>
      </c>
      <c r="F37" s="107" t="s">
        <v>57</v>
      </c>
      <c r="G37" s="107" t="s">
        <v>58</v>
      </c>
      <c r="H37" s="406" t="s">
        <v>318</v>
      </c>
    </row>
    <row r="38" spans="1:8" ht="13.5" thickBot="1">
      <c r="A38" s="119"/>
      <c r="B38" s="120"/>
      <c r="C38" s="121">
        <v>0.7569444444444445</v>
      </c>
      <c r="D38" s="122">
        <v>12</v>
      </c>
      <c r="E38" s="123" t="s">
        <v>58</v>
      </c>
      <c r="F38" s="124" t="s">
        <v>54</v>
      </c>
      <c r="G38" s="124" t="s">
        <v>55</v>
      </c>
      <c r="H38" s="408" t="s">
        <v>322</v>
      </c>
    </row>
    <row r="39" ht="13.5" thickTop="1"/>
    <row r="41" spans="1:7" ht="13.5" thickBot="1">
      <c r="A41" s="372"/>
      <c r="B41" s="372"/>
      <c r="C41" s="372"/>
      <c r="D41" s="372"/>
      <c r="E41" s="372"/>
      <c r="F41" s="372"/>
      <c r="G41" s="372"/>
    </row>
    <row r="42" spans="1:7" ht="24" thickBot="1" thickTop="1">
      <c r="A42" s="557" t="s">
        <v>310</v>
      </c>
      <c r="B42" s="558"/>
      <c r="C42" s="558"/>
      <c r="D42" s="558"/>
      <c r="E42" s="558"/>
      <c r="F42" s="559"/>
      <c r="G42" s="48"/>
    </row>
    <row r="43" spans="1:7" ht="13.5" thickTop="1">
      <c r="A43" s="48"/>
      <c r="B43" s="48"/>
      <c r="C43" s="48"/>
      <c r="D43" s="48"/>
      <c r="E43" s="48"/>
      <c r="F43" s="48"/>
      <c r="G43" s="48"/>
    </row>
    <row r="44" spans="1:7" ht="12.75">
      <c r="A44" s="373"/>
      <c r="B44" s="48"/>
      <c r="C44" s="48"/>
      <c r="D44" s="48"/>
      <c r="E44" s="48"/>
      <c r="F44" s="48"/>
      <c r="G44" s="48"/>
    </row>
    <row r="45" spans="1:7" ht="12.75">
      <c r="A45" s="48"/>
      <c r="B45" s="48"/>
      <c r="C45" s="48"/>
      <c r="D45" s="48"/>
      <c r="E45" s="48"/>
      <c r="F45" s="48"/>
      <c r="G45" s="48"/>
    </row>
    <row r="46" spans="1:7" ht="12.75">
      <c r="A46" s="410" t="s">
        <v>298</v>
      </c>
      <c r="B46" s="159"/>
      <c r="C46" s="159"/>
      <c r="D46" s="159"/>
      <c r="E46" s="159"/>
      <c r="F46" s="159"/>
      <c r="G46" s="83"/>
    </row>
    <row r="47" spans="1:7" ht="12.75">
      <c r="A47" s="411"/>
      <c r="B47" s="412"/>
      <c r="C47" s="159" t="s">
        <v>298</v>
      </c>
      <c r="D47" s="159"/>
      <c r="E47" s="159"/>
      <c r="F47" s="159"/>
      <c r="G47" s="83"/>
    </row>
    <row r="48" spans="1:7" ht="12.75">
      <c r="A48" s="413"/>
      <c r="B48" s="414"/>
      <c r="C48" s="415"/>
      <c r="D48" s="412"/>
      <c r="E48" s="159"/>
      <c r="F48" s="159"/>
      <c r="G48" s="83"/>
    </row>
    <row r="49" spans="1:7" ht="12.75">
      <c r="A49" s="416" t="s">
        <v>330</v>
      </c>
      <c r="B49" s="417"/>
      <c r="C49" s="129"/>
      <c r="D49" s="414"/>
      <c r="E49" s="159"/>
      <c r="F49" s="159"/>
      <c r="G49" s="382"/>
    </row>
    <row r="50" spans="1:7" ht="12.75">
      <c r="A50" s="410"/>
      <c r="B50" s="159"/>
      <c r="C50" s="129"/>
      <c r="D50" s="414"/>
      <c r="E50" s="159" t="s">
        <v>298</v>
      </c>
      <c r="F50" s="159"/>
      <c r="G50" s="382"/>
    </row>
    <row r="51" spans="1:7" ht="12.75">
      <c r="A51" s="410"/>
      <c r="B51" s="159"/>
      <c r="C51" s="413"/>
      <c r="D51" s="414"/>
      <c r="E51" s="415"/>
      <c r="F51" s="415"/>
      <c r="G51" s="382"/>
    </row>
    <row r="52" spans="1:7" ht="12.75">
      <c r="A52" s="410" t="s">
        <v>331</v>
      </c>
      <c r="B52" s="159"/>
      <c r="C52" s="129"/>
      <c r="D52" s="414"/>
      <c r="E52" s="129"/>
      <c r="F52" s="129"/>
      <c r="G52" s="382"/>
    </row>
    <row r="53" spans="1:7" ht="12.75">
      <c r="A53" s="411"/>
      <c r="B53" s="412"/>
      <c r="C53" s="418" t="s">
        <v>56</v>
      </c>
      <c r="D53" s="417"/>
      <c r="E53" s="129"/>
      <c r="F53" s="129"/>
      <c r="G53" s="382"/>
    </row>
    <row r="54" spans="1:7" ht="12.75">
      <c r="A54" s="413"/>
      <c r="B54" s="414"/>
      <c r="C54" s="159"/>
      <c r="D54" s="159"/>
      <c r="E54" s="129"/>
      <c r="F54" s="129"/>
      <c r="G54" s="382"/>
    </row>
    <row r="55" spans="1:7" ht="12.75">
      <c r="A55" s="416" t="s">
        <v>56</v>
      </c>
      <c r="B55" s="417"/>
      <c r="C55" s="159"/>
      <c r="D55" s="159"/>
      <c r="E55" s="129"/>
      <c r="F55" s="129"/>
      <c r="G55" s="382"/>
    </row>
    <row r="56" spans="1:7" ht="12.75">
      <c r="A56" s="410"/>
      <c r="B56" s="159"/>
      <c r="C56" s="159"/>
      <c r="D56" s="159"/>
      <c r="E56" s="129"/>
      <c r="F56" s="129"/>
      <c r="G56" s="382"/>
    </row>
    <row r="57" ht="12.75">
      <c r="G57" s="409"/>
    </row>
    <row r="58" ht="12.75">
      <c r="G58" s="409"/>
    </row>
  </sheetData>
  <sheetProtection/>
  <mergeCells count="8">
    <mergeCell ref="A23:H23"/>
    <mergeCell ref="A42:F42"/>
    <mergeCell ref="A2:H2"/>
    <mergeCell ref="A3:H3"/>
    <mergeCell ref="A4:H4"/>
    <mergeCell ref="A5:H5"/>
    <mergeCell ref="F6:G6"/>
    <mergeCell ref="A7:H7"/>
  </mergeCells>
  <printOptions/>
  <pageMargins left="0.03937007874015748" right="0.03937007874015748" top="0.5511811023622047" bottom="0.5511811023622047" header="0.31496062992125984" footer="0.3149606299212598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H40"/>
  <sheetViews>
    <sheetView zoomScalePageLayoutView="0" workbookViewId="0" topLeftCell="A6">
      <selection activeCell="E40" sqref="E40"/>
    </sheetView>
  </sheetViews>
  <sheetFormatPr defaultColWidth="11.421875" defaultRowHeight="15"/>
  <cols>
    <col min="1" max="1" width="15.8515625" style="48" customWidth="1"/>
    <col min="2" max="2" width="14.421875" style="48" customWidth="1"/>
    <col min="3" max="3" width="6.28125" style="48" customWidth="1"/>
    <col min="4" max="4" width="5.421875" style="48" customWidth="1"/>
    <col min="5" max="5" width="15.140625" style="48" customWidth="1"/>
    <col min="6" max="6" width="16.28125" style="48" customWidth="1"/>
    <col min="7" max="7" width="16.57421875" style="48" customWidth="1"/>
    <col min="8" max="8" width="10.8515625" style="401" customWidth="1"/>
    <col min="9" max="16384" width="11.421875" style="48" customWidth="1"/>
  </cols>
  <sheetData>
    <row r="1" spans="1:8" ht="23.25" customHeight="1" thickTop="1">
      <c r="A1" s="582" t="s">
        <v>0</v>
      </c>
      <c r="B1" s="583"/>
      <c r="C1" s="583"/>
      <c r="D1" s="583"/>
      <c r="E1" s="583"/>
      <c r="F1" s="583"/>
      <c r="G1" s="583"/>
      <c r="H1" s="584"/>
    </row>
    <row r="2" spans="1:8" ht="22.5" customHeight="1">
      <c r="A2" s="585" t="s">
        <v>1</v>
      </c>
      <c r="B2" s="586"/>
      <c r="C2" s="586"/>
      <c r="D2" s="586"/>
      <c r="E2" s="586"/>
      <c r="F2" s="586"/>
      <c r="G2" s="586"/>
      <c r="H2" s="587"/>
    </row>
    <row r="3" spans="1:8" ht="23.25" customHeight="1" thickBot="1">
      <c r="A3" s="588" t="s">
        <v>2</v>
      </c>
      <c r="B3" s="589"/>
      <c r="C3" s="589"/>
      <c r="D3" s="589"/>
      <c r="E3" s="589"/>
      <c r="F3" s="589"/>
      <c r="G3" s="589"/>
      <c r="H3" s="590"/>
    </row>
    <row r="4" spans="1:8" ht="24" thickBot="1" thickTop="1">
      <c r="A4" s="557" t="s">
        <v>59</v>
      </c>
      <c r="B4" s="558"/>
      <c r="C4" s="558"/>
      <c r="D4" s="558"/>
      <c r="E4" s="558"/>
      <c r="F4" s="558"/>
      <c r="G4" s="558"/>
      <c r="H4" s="559"/>
    </row>
    <row r="5" spans="1:8" s="52" customFormat="1" ht="12" customHeight="1" thickBot="1" thickTop="1">
      <c r="A5" s="49" t="s">
        <v>4</v>
      </c>
      <c r="B5" s="50" t="s">
        <v>5</v>
      </c>
      <c r="C5" s="50" t="s">
        <v>6</v>
      </c>
      <c r="D5" s="50" t="s">
        <v>7</v>
      </c>
      <c r="E5" s="51" t="s">
        <v>8</v>
      </c>
      <c r="F5" s="577" t="s">
        <v>9</v>
      </c>
      <c r="G5" s="578"/>
      <c r="H5" s="396" t="s">
        <v>10</v>
      </c>
    </row>
    <row r="6" spans="1:8" s="53" customFormat="1" ht="12" customHeight="1" thickBot="1" thickTop="1">
      <c r="A6" s="579" t="s">
        <v>11</v>
      </c>
      <c r="B6" s="580"/>
      <c r="C6" s="580"/>
      <c r="D6" s="580"/>
      <c r="E6" s="580"/>
      <c r="F6" s="580"/>
      <c r="G6" s="580"/>
      <c r="H6" s="581"/>
    </row>
    <row r="7" spans="1:8" ht="12.75">
      <c r="A7" s="54" t="s">
        <v>60</v>
      </c>
      <c r="B7" s="125" t="s">
        <v>17</v>
      </c>
      <c r="C7" s="56">
        <v>0.5208333333333334</v>
      </c>
      <c r="D7" s="57">
        <v>9</v>
      </c>
      <c r="E7" s="58" t="s">
        <v>61</v>
      </c>
      <c r="F7" s="58" t="s">
        <v>60</v>
      </c>
      <c r="G7" s="58" t="s">
        <v>62</v>
      </c>
      <c r="H7" s="397" t="s">
        <v>319</v>
      </c>
    </row>
    <row r="8" spans="1:8" ht="12.75">
      <c r="A8" s="60" t="s">
        <v>63</v>
      </c>
      <c r="B8" s="126" t="s">
        <v>17</v>
      </c>
      <c r="C8" s="62">
        <v>0.5208333333333334</v>
      </c>
      <c r="D8" s="63">
        <v>10</v>
      </c>
      <c r="E8" s="64" t="s">
        <v>64</v>
      </c>
      <c r="F8" s="64" t="s">
        <v>63</v>
      </c>
      <c r="G8" s="64" t="s">
        <v>65</v>
      </c>
      <c r="H8" s="398" t="s">
        <v>319</v>
      </c>
    </row>
    <row r="9" spans="1:8" ht="12.75">
      <c r="A9" s="60" t="s">
        <v>64</v>
      </c>
      <c r="B9" s="126" t="s">
        <v>66</v>
      </c>
      <c r="C9" s="62">
        <v>0.5347222222222222</v>
      </c>
      <c r="D9" s="63">
        <v>9</v>
      </c>
      <c r="E9" s="64" t="s">
        <v>63</v>
      </c>
      <c r="F9" s="64" t="s">
        <v>64</v>
      </c>
      <c r="G9" s="64" t="s">
        <v>67</v>
      </c>
      <c r="H9" s="398" t="s">
        <v>315</v>
      </c>
    </row>
    <row r="10" spans="1:8" ht="12.75">
      <c r="A10" s="60" t="s">
        <v>61</v>
      </c>
      <c r="B10" s="126" t="s">
        <v>68</v>
      </c>
      <c r="C10" s="62">
        <v>0.5347222222222222</v>
      </c>
      <c r="D10" s="63">
        <v>10</v>
      </c>
      <c r="E10" s="64" t="s">
        <v>65</v>
      </c>
      <c r="F10" s="127" t="s">
        <v>61</v>
      </c>
      <c r="G10" s="127" t="s">
        <v>69</v>
      </c>
      <c r="H10" s="399" t="s">
        <v>320</v>
      </c>
    </row>
    <row r="11" spans="1:8" ht="12.75">
      <c r="A11" s="60" t="s">
        <v>69</v>
      </c>
      <c r="B11" s="126" t="s">
        <v>17</v>
      </c>
      <c r="C11" s="62">
        <v>0.548611111111111</v>
      </c>
      <c r="D11" s="63">
        <v>9</v>
      </c>
      <c r="E11" s="64" t="s">
        <v>69</v>
      </c>
      <c r="F11" s="64" t="s">
        <v>60</v>
      </c>
      <c r="G11" s="64" t="s">
        <v>65</v>
      </c>
      <c r="H11" s="398" t="s">
        <v>319</v>
      </c>
    </row>
    <row r="12" spans="1:8" ht="12.75">
      <c r="A12" s="60" t="s">
        <v>67</v>
      </c>
      <c r="B12" s="126" t="s">
        <v>70</v>
      </c>
      <c r="C12" s="67">
        <v>0.548611111111111</v>
      </c>
      <c r="D12" s="63">
        <v>10</v>
      </c>
      <c r="E12" s="64" t="s">
        <v>63</v>
      </c>
      <c r="F12" s="64" t="s">
        <v>62</v>
      </c>
      <c r="G12" s="64" t="s">
        <v>67</v>
      </c>
      <c r="H12" s="398" t="s">
        <v>317</v>
      </c>
    </row>
    <row r="13" spans="1:8" ht="12.75">
      <c r="A13" s="60" t="s">
        <v>65</v>
      </c>
      <c r="B13" s="126" t="s">
        <v>71</v>
      </c>
      <c r="C13" s="67">
        <v>0.5625</v>
      </c>
      <c r="D13" s="63">
        <v>9</v>
      </c>
      <c r="E13" s="64" t="s">
        <v>67</v>
      </c>
      <c r="F13" s="64" t="s">
        <v>63</v>
      </c>
      <c r="G13" s="64" t="s">
        <v>69</v>
      </c>
      <c r="H13" s="398" t="s">
        <v>319</v>
      </c>
    </row>
    <row r="14" spans="1:8" ht="12.75">
      <c r="A14" s="60" t="s">
        <v>62</v>
      </c>
      <c r="B14" s="126" t="s">
        <v>72</v>
      </c>
      <c r="C14" s="67">
        <v>0.5625</v>
      </c>
      <c r="D14" s="63">
        <v>10</v>
      </c>
      <c r="E14" s="64" t="s">
        <v>62</v>
      </c>
      <c r="F14" s="127" t="s">
        <v>64</v>
      </c>
      <c r="G14" s="127" t="s">
        <v>61</v>
      </c>
      <c r="H14" s="399" t="s">
        <v>319</v>
      </c>
    </row>
    <row r="15" spans="1:8" ht="12.75">
      <c r="A15" s="68"/>
      <c r="B15" s="69"/>
      <c r="C15" s="67">
        <v>0.576388888888889</v>
      </c>
      <c r="D15" s="63">
        <v>9</v>
      </c>
      <c r="E15" s="64" t="s">
        <v>64</v>
      </c>
      <c r="F15" s="64" t="s">
        <v>60</v>
      </c>
      <c r="G15" s="64" t="s">
        <v>67</v>
      </c>
      <c r="H15" s="398" t="s">
        <v>318</v>
      </c>
    </row>
    <row r="16" spans="1:8" ht="12.75">
      <c r="A16" s="128"/>
      <c r="B16" s="129"/>
      <c r="C16" s="67">
        <v>0.576388888888889</v>
      </c>
      <c r="D16" s="63">
        <v>10</v>
      </c>
      <c r="E16" s="64" t="s">
        <v>61</v>
      </c>
      <c r="F16" s="64" t="s">
        <v>65</v>
      </c>
      <c r="G16" s="64" t="s">
        <v>69</v>
      </c>
      <c r="H16" s="398" t="s">
        <v>317</v>
      </c>
    </row>
    <row r="17" spans="1:8" ht="12.75">
      <c r="A17" s="130"/>
      <c r="B17" s="71"/>
      <c r="C17" s="67">
        <v>0.5902777777777778</v>
      </c>
      <c r="D17" s="63">
        <v>9</v>
      </c>
      <c r="E17" s="64" t="s">
        <v>69</v>
      </c>
      <c r="F17" s="64" t="s">
        <v>62</v>
      </c>
      <c r="G17" s="64" t="s">
        <v>61</v>
      </c>
      <c r="H17" s="398" t="s">
        <v>315</v>
      </c>
    </row>
    <row r="18" spans="1:8" ht="12.75">
      <c r="A18" s="131"/>
      <c r="B18" s="71"/>
      <c r="C18" s="67">
        <v>0.5902777777777778</v>
      </c>
      <c r="D18" s="63">
        <v>10</v>
      </c>
      <c r="E18" s="64" t="s">
        <v>60</v>
      </c>
      <c r="F18" s="127" t="s">
        <v>63</v>
      </c>
      <c r="G18" s="127" t="s">
        <v>64</v>
      </c>
      <c r="H18" s="399" t="s">
        <v>322</v>
      </c>
    </row>
    <row r="19" spans="1:8" ht="12.75">
      <c r="A19" s="131"/>
      <c r="B19" s="71"/>
      <c r="C19" s="67">
        <v>0.6875</v>
      </c>
      <c r="D19" s="63">
        <v>9</v>
      </c>
      <c r="E19" s="64" t="s">
        <v>63</v>
      </c>
      <c r="F19" s="64" t="s">
        <v>60</v>
      </c>
      <c r="G19" s="64" t="s">
        <v>69</v>
      </c>
      <c r="H19" s="398" t="s">
        <v>319</v>
      </c>
    </row>
    <row r="20" spans="1:8" ht="12.75">
      <c r="A20" s="131"/>
      <c r="B20" s="71"/>
      <c r="C20" s="67">
        <v>0.6875</v>
      </c>
      <c r="D20" s="63">
        <v>10</v>
      </c>
      <c r="E20" s="64" t="s">
        <v>62</v>
      </c>
      <c r="F20" s="64" t="s">
        <v>67</v>
      </c>
      <c r="G20" s="64" t="s">
        <v>61</v>
      </c>
      <c r="H20" s="398" t="s">
        <v>319</v>
      </c>
    </row>
    <row r="21" spans="1:8" ht="12.75">
      <c r="A21" s="131"/>
      <c r="B21" s="71"/>
      <c r="C21" s="67">
        <v>0.7013888888888888</v>
      </c>
      <c r="D21" s="63">
        <v>9</v>
      </c>
      <c r="E21" s="64" t="s">
        <v>67</v>
      </c>
      <c r="F21" s="64" t="s">
        <v>65</v>
      </c>
      <c r="G21" s="64" t="s">
        <v>64</v>
      </c>
      <c r="H21" s="398" t="s">
        <v>317</v>
      </c>
    </row>
    <row r="22" spans="1:8" ht="12.75">
      <c r="A22" s="131"/>
      <c r="B22" s="71"/>
      <c r="C22" s="67">
        <v>0.7013888888888888</v>
      </c>
      <c r="D22" s="63">
        <v>10</v>
      </c>
      <c r="E22" s="73" t="s">
        <v>69</v>
      </c>
      <c r="F22" s="132" t="s">
        <v>62</v>
      </c>
      <c r="G22" s="127" t="s">
        <v>63</v>
      </c>
      <c r="H22" s="399" t="s">
        <v>317</v>
      </c>
    </row>
    <row r="23" spans="1:8" ht="12.75">
      <c r="A23" s="131"/>
      <c r="B23" s="71"/>
      <c r="C23" s="67">
        <v>0.7152777777777778</v>
      </c>
      <c r="D23" s="63">
        <v>9</v>
      </c>
      <c r="E23" s="64" t="s">
        <v>62</v>
      </c>
      <c r="F23" s="64" t="s">
        <v>60</v>
      </c>
      <c r="G23" s="64" t="s">
        <v>61</v>
      </c>
      <c r="H23" s="398" t="s">
        <v>319</v>
      </c>
    </row>
    <row r="24" spans="1:8" ht="12.75">
      <c r="A24" s="131"/>
      <c r="B24" s="71"/>
      <c r="C24" s="67">
        <v>0.7152777777777778</v>
      </c>
      <c r="D24" s="63">
        <v>10</v>
      </c>
      <c r="E24" s="64" t="s">
        <v>67</v>
      </c>
      <c r="F24" s="64" t="s">
        <v>69</v>
      </c>
      <c r="G24" s="64" t="s">
        <v>64</v>
      </c>
      <c r="H24" s="398" t="s">
        <v>317</v>
      </c>
    </row>
    <row r="25" spans="1:8" ht="12.75">
      <c r="A25" s="131"/>
      <c r="B25" s="71"/>
      <c r="C25" s="67">
        <v>0.7291666666666666</v>
      </c>
      <c r="D25" s="63">
        <v>9</v>
      </c>
      <c r="E25" s="64" t="s">
        <v>64</v>
      </c>
      <c r="F25" s="64" t="s">
        <v>67</v>
      </c>
      <c r="G25" s="64" t="s">
        <v>63</v>
      </c>
      <c r="H25" s="398" t="s">
        <v>317</v>
      </c>
    </row>
    <row r="26" spans="1:8" ht="12.75">
      <c r="A26" s="131"/>
      <c r="B26" s="71"/>
      <c r="C26" s="67">
        <v>0.7291666666666666</v>
      </c>
      <c r="D26" s="63">
        <v>10</v>
      </c>
      <c r="E26" s="73" t="s">
        <v>69</v>
      </c>
      <c r="F26" s="132" t="s">
        <v>65</v>
      </c>
      <c r="G26" s="127" t="s">
        <v>62</v>
      </c>
      <c r="H26" s="399" t="s">
        <v>322</v>
      </c>
    </row>
    <row r="27" spans="1:8" ht="12.75">
      <c r="A27" s="131"/>
      <c r="B27" s="71"/>
      <c r="C27" s="67">
        <v>0.7430555555555555</v>
      </c>
      <c r="D27" s="63">
        <v>9</v>
      </c>
      <c r="E27" s="64" t="s">
        <v>65</v>
      </c>
      <c r="F27" s="64" t="s">
        <v>60</v>
      </c>
      <c r="G27" s="64" t="s">
        <v>64</v>
      </c>
      <c r="H27" s="398" t="s">
        <v>318</v>
      </c>
    </row>
    <row r="28" spans="1:8" ht="12.75">
      <c r="A28" s="131"/>
      <c r="B28" s="71"/>
      <c r="C28" s="67">
        <v>0.7430555555555555</v>
      </c>
      <c r="D28" s="63">
        <v>10</v>
      </c>
      <c r="E28" s="64" t="s">
        <v>67</v>
      </c>
      <c r="F28" s="64" t="s">
        <v>61</v>
      </c>
      <c r="G28" s="64" t="s">
        <v>63</v>
      </c>
      <c r="H28" s="398" t="s">
        <v>317</v>
      </c>
    </row>
    <row r="29" spans="1:8" ht="12.75">
      <c r="A29" s="131"/>
      <c r="B29" s="71"/>
      <c r="C29" s="67">
        <v>0.7569444444444445</v>
      </c>
      <c r="D29" s="63">
        <v>9</v>
      </c>
      <c r="E29" s="64" t="s">
        <v>61</v>
      </c>
      <c r="F29" s="64" t="s">
        <v>69</v>
      </c>
      <c r="G29" s="64" t="s">
        <v>62</v>
      </c>
      <c r="H29" s="398" t="s">
        <v>319</v>
      </c>
    </row>
    <row r="30" spans="1:8" ht="12.75">
      <c r="A30" s="131"/>
      <c r="B30" s="71"/>
      <c r="C30" s="67">
        <v>0.7569444444444445</v>
      </c>
      <c r="D30" s="63">
        <v>10</v>
      </c>
      <c r="E30" s="64" t="s">
        <v>60</v>
      </c>
      <c r="F30" s="127" t="s">
        <v>67</v>
      </c>
      <c r="G30" s="127" t="s">
        <v>65</v>
      </c>
      <c r="H30" s="399" t="s">
        <v>319</v>
      </c>
    </row>
    <row r="31" spans="1:8" ht="12.75">
      <c r="A31" s="131"/>
      <c r="B31" s="71"/>
      <c r="C31" s="67">
        <v>0.7708333333333334</v>
      </c>
      <c r="D31" s="63">
        <v>9</v>
      </c>
      <c r="E31" s="64" t="s">
        <v>65</v>
      </c>
      <c r="F31" s="64" t="s">
        <v>60</v>
      </c>
      <c r="G31" s="64" t="s">
        <v>63</v>
      </c>
      <c r="H31" s="398" t="s">
        <v>322</v>
      </c>
    </row>
    <row r="32" spans="1:8" ht="12.75">
      <c r="A32" s="131"/>
      <c r="B32" s="71"/>
      <c r="C32" s="67">
        <v>0.7708333333333334</v>
      </c>
      <c r="D32" s="63">
        <v>10</v>
      </c>
      <c r="E32" s="64" t="s">
        <v>69</v>
      </c>
      <c r="F32" s="64" t="s">
        <v>64</v>
      </c>
      <c r="G32" s="64" t="s">
        <v>62</v>
      </c>
      <c r="H32" s="398" t="s">
        <v>319</v>
      </c>
    </row>
    <row r="33" spans="1:8" ht="12.75">
      <c r="A33" s="131"/>
      <c r="B33" s="71"/>
      <c r="C33" s="67">
        <v>0.7847222222222222</v>
      </c>
      <c r="D33" s="63">
        <v>9</v>
      </c>
      <c r="E33" s="64" t="s">
        <v>64</v>
      </c>
      <c r="F33" s="64" t="s">
        <v>61</v>
      </c>
      <c r="G33" s="64" t="s">
        <v>65</v>
      </c>
      <c r="H33" s="398" t="s">
        <v>320</v>
      </c>
    </row>
    <row r="34" spans="1:8" ht="13.5" thickBot="1">
      <c r="A34" s="133"/>
      <c r="B34" s="76"/>
      <c r="C34" s="77">
        <v>0.7847222222222222</v>
      </c>
      <c r="D34" s="78">
        <v>10</v>
      </c>
      <c r="E34" s="79" t="s">
        <v>63</v>
      </c>
      <c r="F34" s="79" t="s">
        <v>69</v>
      </c>
      <c r="G34" s="79" t="s">
        <v>67</v>
      </c>
      <c r="H34" s="400" t="s">
        <v>315</v>
      </c>
    </row>
    <row r="37" spans="4:5" ht="12.75">
      <c r="D37" s="48" t="s">
        <v>323</v>
      </c>
      <c r="E37" s="48" t="s">
        <v>332</v>
      </c>
    </row>
    <row r="38" spans="4:5" ht="12.75">
      <c r="D38" s="48" t="s">
        <v>324</v>
      </c>
      <c r="E38" s="48" t="s">
        <v>333</v>
      </c>
    </row>
    <row r="39" spans="4:5" ht="12.75">
      <c r="D39" s="48" t="s">
        <v>325</v>
      </c>
      <c r="E39" s="48" t="s">
        <v>67</v>
      </c>
    </row>
    <row r="40" spans="4:5" ht="12.75">
      <c r="D40" s="48" t="s">
        <v>326</v>
      </c>
      <c r="E40" s="48" t="s">
        <v>334</v>
      </c>
    </row>
  </sheetData>
  <sheetProtection/>
  <mergeCells count="6">
    <mergeCell ref="F5:G5"/>
    <mergeCell ref="A6:H6"/>
    <mergeCell ref="A1:H1"/>
    <mergeCell ref="A2:H2"/>
    <mergeCell ref="A3:H3"/>
    <mergeCell ref="A4:H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H70"/>
  <sheetViews>
    <sheetView zoomScale="90" zoomScaleNormal="90" zoomScalePageLayoutView="0" workbookViewId="0" topLeftCell="A52">
      <selection activeCell="C59" sqref="C59"/>
    </sheetView>
  </sheetViews>
  <sheetFormatPr defaultColWidth="11.421875" defaultRowHeight="15"/>
  <cols>
    <col min="1" max="1" width="14.7109375" style="48" customWidth="1"/>
    <col min="2" max="2" width="11.421875" style="48" customWidth="1"/>
    <col min="3" max="3" width="7.140625" style="48" customWidth="1"/>
    <col min="4" max="4" width="6.28125" style="48" customWidth="1"/>
    <col min="5" max="5" width="13.57421875" style="159" customWidth="1"/>
    <col min="6" max="6" width="16.421875" style="48" customWidth="1"/>
    <col min="7" max="7" width="17.421875" style="48" customWidth="1"/>
    <col min="8" max="8" width="11.57421875" style="427" customWidth="1"/>
    <col min="9" max="16384" width="11.421875" style="48" customWidth="1"/>
  </cols>
  <sheetData>
    <row r="1" spans="1:8" ht="23.25" customHeight="1" thickTop="1">
      <c r="A1" s="582" t="s">
        <v>0</v>
      </c>
      <c r="B1" s="583"/>
      <c r="C1" s="583"/>
      <c r="D1" s="583"/>
      <c r="E1" s="583"/>
      <c r="F1" s="583"/>
      <c r="G1" s="583"/>
      <c r="H1" s="584"/>
    </row>
    <row r="2" spans="1:8" ht="22.5" customHeight="1">
      <c r="A2" s="585" t="s">
        <v>1</v>
      </c>
      <c r="B2" s="586"/>
      <c r="C2" s="586"/>
      <c r="D2" s="586"/>
      <c r="E2" s="586"/>
      <c r="F2" s="586"/>
      <c r="G2" s="586"/>
      <c r="H2" s="587"/>
    </row>
    <row r="3" spans="1:8" ht="23.25" customHeight="1" thickBot="1">
      <c r="A3" s="588" t="s">
        <v>2</v>
      </c>
      <c r="B3" s="589"/>
      <c r="C3" s="589"/>
      <c r="D3" s="589"/>
      <c r="E3" s="589"/>
      <c r="F3" s="589"/>
      <c r="G3" s="589"/>
      <c r="H3" s="590"/>
    </row>
    <row r="4" spans="1:8" ht="24" thickBot="1" thickTop="1">
      <c r="A4" s="557" t="s">
        <v>73</v>
      </c>
      <c r="B4" s="558"/>
      <c r="C4" s="558"/>
      <c r="D4" s="558"/>
      <c r="E4" s="558"/>
      <c r="F4" s="558"/>
      <c r="G4" s="558"/>
      <c r="H4" s="559"/>
    </row>
    <row r="5" spans="1:8" s="83" customFormat="1" ht="17.25" customHeight="1" thickBot="1" thickTop="1">
      <c r="A5" s="134" t="s">
        <v>4</v>
      </c>
      <c r="B5" s="135" t="s">
        <v>5</v>
      </c>
      <c r="C5" s="135" t="s">
        <v>6</v>
      </c>
      <c r="D5" s="135" t="s">
        <v>7</v>
      </c>
      <c r="E5" s="135" t="s">
        <v>8</v>
      </c>
      <c r="F5" s="603" t="s">
        <v>9</v>
      </c>
      <c r="G5" s="604"/>
      <c r="H5" s="428" t="s">
        <v>10</v>
      </c>
    </row>
    <row r="6" spans="1:8" ht="15" customHeight="1" thickBot="1" thickTop="1">
      <c r="A6" s="605" t="s">
        <v>11</v>
      </c>
      <c r="B6" s="606"/>
      <c r="C6" s="606"/>
      <c r="D6" s="606"/>
      <c r="E6" s="606"/>
      <c r="F6" s="606"/>
      <c r="G6" s="606"/>
      <c r="H6" s="607"/>
    </row>
    <row r="7" spans="1:8" ht="15" customHeight="1" thickTop="1">
      <c r="A7" s="136" t="s">
        <v>74</v>
      </c>
      <c r="B7" s="137" t="s">
        <v>70</v>
      </c>
      <c r="C7" s="138">
        <v>0.3958333333333333</v>
      </c>
      <c r="D7" s="139">
        <v>13</v>
      </c>
      <c r="E7" s="140" t="s">
        <v>75</v>
      </c>
      <c r="F7" s="64" t="str">
        <f>$A$7</f>
        <v>Uxio Regueiro</v>
      </c>
      <c r="G7" s="64" t="str">
        <f>$A$12</f>
        <v>Pedro Verejao</v>
      </c>
      <c r="H7" s="420" t="s">
        <v>320</v>
      </c>
    </row>
    <row r="8" spans="1:8" ht="15" customHeight="1">
      <c r="A8" s="136" t="s">
        <v>76</v>
      </c>
      <c r="B8" s="141" t="s">
        <v>77</v>
      </c>
      <c r="C8" s="62">
        <v>0.40972222222222227</v>
      </c>
      <c r="D8" s="142">
        <v>13</v>
      </c>
      <c r="E8" s="73" t="s">
        <v>74</v>
      </c>
      <c r="F8" s="64" t="str">
        <f>$A$8</f>
        <v>Pedro Fedz.</v>
      </c>
      <c r="G8" s="64" t="str">
        <f>$A$11</f>
        <v>Xavier Abeijón </v>
      </c>
      <c r="H8" s="420" t="s">
        <v>318</v>
      </c>
    </row>
    <row r="9" spans="1:8" ht="15" customHeight="1">
      <c r="A9" s="136" t="s">
        <v>78</v>
      </c>
      <c r="B9" s="141" t="s">
        <v>19</v>
      </c>
      <c r="C9" s="62">
        <v>0.4236111111111111</v>
      </c>
      <c r="D9" s="142">
        <v>13</v>
      </c>
      <c r="E9" s="73" t="s">
        <v>76</v>
      </c>
      <c r="F9" s="127" t="str">
        <f>$A$9</f>
        <v>Martín Pintos</v>
      </c>
      <c r="G9" s="127" t="str">
        <f>$A$10</f>
        <v>Antón Martín</v>
      </c>
      <c r="H9" s="421" t="s">
        <v>320</v>
      </c>
    </row>
    <row r="10" spans="1:8" ht="15" customHeight="1">
      <c r="A10" s="136" t="s">
        <v>75</v>
      </c>
      <c r="B10" s="141" t="s">
        <v>17</v>
      </c>
      <c r="C10" s="62">
        <v>0.4375</v>
      </c>
      <c r="D10" s="142">
        <v>13</v>
      </c>
      <c r="E10" s="73" t="s">
        <v>78</v>
      </c>
      <c r="F10" s="64" t="str">
        <f>$A$7</f>
        <v>Uxio Regueiro</v>
      </c>
      <c r="G10" s="64" t="str">
        <f>$A$11</f>
        <v>Xavier Abeijón </v>
      </c>
      <c r="H10" s="420" t="s">
        <v>320</v>
      </c>
    </row>
    <row r="11" spans="1:8" ht="15" customHeight="1">
      <c r="A11" s="136" t="s">
        <v>79</v>
      </c>
      <c r="B11" s="73" t="s">
        <v>70</v>
      </c>
      <c r="C11" s="67">
        <v>0.4513888888888889</v>
      </c>
      <c r="D11" s="63">
        <v>13</v>
      </c>
      <c r="E11" s="73" t="s">
        <v>79</v>
      </c>
      <c r="F11" s="64" t="str">
        <f>$A$8</f>
        <v>Pedro Fedz.</v>
      </c>
      <c r="G11" s="64" t="str">
        <f>$A$10</f>
        <v>Antón Martín</v>
      </c>
      <c r="H11" s="420" t="s">
        <v>319</v>
      </c>
    </row>
    <row r="12" spans="1:8" ht="15" customHeight="1">
      <c r="A12" s="136" t="s">
        <v>80</v>
      </c>
      <c r="B12" s="73" t="s">
        <v>52</v>
      </c>
      <c r="C12" s="67">
        <v>0.46527777777777773</v>
      </c>
      <c r="D12" s="63">
        <v>13</v>
      </c>
      <c r="E12" s="73" t="s">
        <v>75</v>
      </c>
      <c r="F12" s="127" t="str">
        <f>$A$9</f>
        <v>Martín Pintos</v>
      </c>
      <c r="G12" s="127" t="str">
        <f>$A$12</f>
        <v>Pedro Verejao</v>
      </c>
      <c r="H12" s="421" t="s">
        <v>322</v>
      </c>
    </row>
    <row r="13" spans="1:8" ht="15" customHeight="1">
      <c r="A13" s="136"/>
      <c r="B13" s="73"/>
      <c r="C13" s="67">
        <v>0.4791666666666667</v>
      </c>
      <c r="D13" s="63">
        <v>13</v>
      </c>
      <c r="E13" s="73" t="s">
        <v>80</v>
      </c>
      <c r="F13" s="64" t="str">
        <f>$A$10</f>
        <v>Antón Martín</v>
      </c>
      <c r="G13" s="64" t="str">
        <f>$A$11</f>
        <v>Xavier Abeijón </v>
      </c>
      <c r="H13" s="420" t="s">
        <v>335</v>
      </c>
    </row>
    <row r="14" spans="1:8" ht="15" customHeight="1">
      <c r="A14" s="136"/>
      <c r="B14" s="73"/>
      <c r="C14" s="67">
        <v>0.4930555555555556</v>
      </c>
      <c r="D14" s="63">
        <v>13</v>
      </c>
      <c r="E14" s="73" t="s">
        <v>79</v>
      </c>
      <c r="F14" s="64" t="str">
        <f>$A$9</f>
        <v>Martín Pintos</v>
      </c>
      <c r="G14" s="64" t="str">
        <f>$A$7</f>
        <v>Uxio Regueiro</v>
      </c>
      <c r="H14" s="420" t="s">
        <v>336</v>
      </c>
    </row>
    <row r="15" spans="1:8" ht="15" customHeight="1">
      <c r="A15" s="136"/>
      <c r="B15" s="73"/>
      <c r="C15" s="67">
        <v>0.6319444444444444</v>
      </c>
      <c r="D15" s="63">
        <v>1</v>
      </c>
      <c r="E15" s="73" t="s">
        <v>78</v>
      </c>
      <c r="F15" s="127" t="str">
        <f>$A$8</f>
        <v>Pedro Fedz.</v>
      </c>
      <c r="G15" s="127" t="str">
        <f>$A$12</f>
        <v>Pedro Verejao</v>
      </c>
      <c r="H15" s="421" t="s">
        <v>337</v>
      </c>
    </row>
    <row r="16" spans="1:8" ht="15" customHeight="1">
      <c r="A16" s="136"/>
      <c r="B16" s="73"/>
      <c r="C16" s="67">
        <v>0.6319444444444444</v>
      </c>
      <c r="D16" s="63">
        <v>2</v>
      </c>
      <c r="E16" s="73" t="s">
        <v>79</v>
      </c>
      <c r="F16" s="64" t="str">
        <f>$A$7</f>
        <v>Uxio Regueiro</v>
      </c>
      <c r="G16" s="64" t="str">
        <f>$A$10</f>
        <v>Antón Martín</v>
      </c>
      <c r="H16" s="420" t="s">
        <v>338</v>
      </c>
    </row>
    <row r="17" spans="1:8" ht="15" customHeight="1">
      <c r="A17" s="136"/>
      <c r="B17" s="73"/>
      <c r="C17" s="67">
        <v>0.6458333333333334</v>
      </c>
      <c r="D17" s="63">
        <v>1</v>
      </c>
      <c r="E17" s="73" t="s">
        <v>75</v>
      </c>
      <c r="F17" s="64" t="str">
        <f>$A$8</f>
        <v>Pedro Fedz.</v>
      </c>
      <c r="G17" s="64" t="str">
        <f>$A$9</f>
        <v>Martín Pintos</v>
      </c>
      <c r="H17" s="420" t="s">
        <v>338</v>
      </c>
    </row>
    <row r="18" spans="1:8" ht="15" customHeight="1">
      <c r="A18" s="136"/>
      <c r="B18" s="73"/>
      <c r="C18" s="67">
        <v>0.6458333333333334</v>
      </c>
      <c r="D18" s="63">
        <v>2</v>
      </c>
      <c r="E18" s="73" t="s">
        <v>74</v>
      </c>
      <c r="F18" s="143" t="str">
        <f>$A$11</f>
        <v>Xavier Abeijón </v>
      </c>
      <c r="G18" s="132" t="str">
        <f>$A$12</f>
        <v>Pedro Verejao</v>
      </c>
      <c r="H18" s="421" t="s">
        <v>339</v>
      </c>
    </row>
    <row r="19" spans="1:8" ht="15" customHeight="1">
      <c r="A19" s="136"/>
      <c r="B19" s="73"/>
      <c r="C19" s="67">
        <v>0.6597222222222222</v>
      </c>
      <c r="D19" s="63">
        <v>1</v>
      </c>
      <c r="E19" s="73" t="s">
        <v>80</v>
      </c>
      <c r="F19" s="64" t="str">
        <f>$A$7</f>
        <v>Uxio Regueiro</v>
      </c>
      <c r="G19" s="64" t="str">
        <f>$A$8</f>
        <v>Pedro Fedz.</v>
      </c>
      <c r="H19" s="420" t="s">
        <v>337</v>
      </c>
    </row>
    <row r="20" spans="1:8" ht="15" customHeight="1">
      <c r="A20" s="136"/>
      <c r="B20" s="73"/>
      <c r="C20" s="67">
        <v>0.6736111111111112</v>
      </c>
      <c r="D20" s="63">
        <v>1</v>
      </c>
      <c r="E20" s="73" t="s">
        <v>76</v>
      </c>
      <c r="F20" s="64" t="str">
        <f>$A$11</f>
        <v>Xavier Abeijón </v>
      </c>
      <c r="G20" s="64" t="str">
        <f>$A$9</f>
        <v>Martín Pintos</v>
      </c>
      <c r="H20" s="420" t="s">
        <v>335</v>
      </c>
    </row>
    <row r="21" spans="1:8" ht="15" customHeight="1" thickBot="1">
      <c r="A21" s="144"/>
      <c r="B21" s="145"/>
      <c r="C21" s="146">
        <v>0.6875</v>
      </c>
      <c r="D21" s="147">
        <v>1</v>
      </c>
      <c r="E21" s="145" t="s">
        <v>78</v>
      </c>
      <c r="F21" s="148" t="str">
        <f>$A$10</f>
        <v>Antón Martín</v>
      </c>
      <c r="G21" s="148" t="str">
        <f>$A$12</f>
        <v>Pedro Verejao</v>
      </c>
      <c r="H21" s="422" t="s">
        <v>338</v>
      </c>
    </row>
    <row r="22" spans="1:8" ht="15" customHeight="1" thickBot="1" thickTop="1">
      <c r="A22" s="600" t="s">
        <v>24</v>
      </c>
      <c r="B22" s="601"/>
      <c r="C22" s="601"/>
      <c r="D22" s="601"/>
      <c r="E22" s="601"/>
      <c r="F22" s="601"/>
      <c r="G22" s="601"/>
      <c r="H22" s="602"/>
    </row>
    <row r="23" spans="1:8" ht="15" customHeight="1">
      <c r="A23" s="149" t="s">
        <v>81</v>
      </c>
      <c r="B23" s="150" t="s">
        <v>19</v>
      </c>
      <c r="C23" s="151"/>
      <c r="D23" s="57"/>
      <c r="E23" s="58"/>
      <c r="F23" s="58" t="s">
        <v>81</v>
      </c>
      <c r="G23" s="58"/>
      <c r="H23" s="423" t="s">
        <v>15</v>
      </c>
    </row>
    <row r="24" spans="1:8" ht="15" customHeight="1">
      <c r="A24" s="152" t="s">
        <v>82</v>
      </c>
      <c r="B24" s="141" t="s">
        <v>70</v>
      </c>
      <c r="C24" s="62">
        <v>0.3958333333333333</v>
      </c>
      <c r="D24" s="63">
        <v>14</v>
      </c>
      <c r="E24" s="64" t="s">
        <v>81</v>
      </c>
      <c r="F24" s="64" t="s">
        <v>82</v>
      </c>
      <c r="G24" s="64" t="s">
        <v>83</v>
      </c>
      <c r="H24" s="424" t="s">
        <v>338</v>
      </c>
    </row>
    <row r="25" spans="1:8" ht="15" customHeight="1">
      <c r="A25" s="152" t="s">
        <v>84</v>
      </c>
      <c r="B25" s="141" t="s">
        <v>85</v>
      </c>
      <c r="C25" s="62">
        <v>0.40972222222222227</v>
      </c>
      <c r="D25" s="63">
        <v>14</v>
      </c>
      <c r="E25" s="64" t="s">
        <v>82</v>
      </c>
      <c r="F25" s="64" t="s">
        <v>84</v>
      </c>
      <c r="G25" s="64" t="s">
        <v>86</v>
      </c>
      <c r="H25" s="424" t="s">
        <v>338</v>
      </c>
    </row>
    <row r="26" spans="1:8" ht="15" customHeight="1">
      <c r="A26" s="152" t="s">
        <v>87</v>
      </c>
      <c r="B26" s="141" t="s">
        <v>17</v>
      </c>
      <c r="C26" s="62">
        <v>0.4236111111111111</v>
      </c>
      <c r="D26" s="63">
        <v>14</v>
      </c>
      <c r="E26" s="64" t="s">
        <v>84</v>
      </c>
      <c r="F26" s="127" t="s">
        <v>87</v>
      </c>
      <c r="G26" s="127" t="s">
        <v>88</v>
      </c>
      <c r="H26" s="425" t="s">
        <v>338</v>
      </c>
    </row>
    <row r="27" spans="1:8" ht="15" customHeight="1">
      <c r="A27" s="152" t="s">
        <v>88</v>
      </c>
      <c r="B27" s="73" t="s">
        <v>17</v>
      </c>
      <c r="C27" s="62">
        <v>0.4375</v>
      </c>
      <c r="D27" s="63">
        <v>14</v>
      </c>
      <c r="E27" s="64" t="s">
        <v>88</v>
      </c>
      <c r="F27" s="64" t="s">
        <v>81</v>
      </c>
      <c r="G27" s="64" t="s">
        <v>83</v>
      </c>
      <c r="H27" s="424" t="s">
        <v>338</v>
      </c>
    </row>
    <row r="28" spans="1:8" ht="15" customHeight="1">
      <c r="A28" s="152" t="s">
        <v>86</v>
      </c>
      <c r="B28" s="73" t="s">
        <v>19</v>
      </c>
      <c r="C28" s="63"/>
      <c r="D28" s="63"/>
      <c r="E28" s="64"/>
      <c r="F28" s="64"/>
      <c r="G28" s="64" t="s">
        <v>86</v>
      </c>
      <c r="H28" s="424" t="s">
        <v>15</v>
      </c>
    </row>
    <row r="29" spans="1:8" ht="15" customHeight="1">
      <c r="A29" s="152" t="s">
        <v>83</v>
      </c>
      <c r="B29" s="73" t="s">
        <v>70</v>
      </c>
      <c r="C29" s="67">
        <v>0.4513888888888889</v>
      </c>
      <c r="D29" s="63">
        <v>14</v>
      </c>
      <c r="E29" s="64" t="s">
        <v>86</v>
      </c>
      <c r="F29" s="64" t="s">
        <v>82</v>
      </c>
      <c r="G29" s="64" t="s">
        <v>88</v>
      </c>
      <c r="H29" s="424" t="s">
        <v>338</v>
      </c>
    </row>
    <row r="30" spans="1:8" ht="15" customHeight="1">
      <c r="A30" s="152"/>
      <c r="B30" s="73"/>
      <c r="C30" s="67">
        <v>0.46527777777777773</v>
      </c>
      <c r="D30" s="63">
        <v>14</v>
      </c>
      <c r="E30" s="64" t="s">
        <v>83</v>
      </c>
      <c r="F30" s="127" t="s">
        <v>84</v>
      </c>
      <c r="G30" s="127" t="s">
        <v>87</v>
      </c>
      <c r="H30" s="425" t="s">
        <v>339</v>
      </c>
    </row>
    <row r="31" spans="1:8" ht="15" customHeight="1">
      <c r="A31" s="153"/>
      <c r="B31" s="154"/>
      <c r="C31" s="67">
        <v>0.4791666666666667</v>
      </c>
      <c r="D31" s="63">
        <v>14</v>
      </c>
      <c r="E31" s="64" t="s">
        <v>84</v>
      </c>
      <c r="F31" s="64" t="s">
        <v>81</v>
      </c>
      <c r="G31" s="64" t="s">
        <v>86</v>
      </c>
      <c r="H31" s="424" t="s">
        <v>338</v>
      </c>
    </row>
    <row r="32" spans="1:8" ht="15" customHeight="1">
      <c r="A32" s="153"/>
      <c r="B32" s="154"/>
      <c r="C32" s="67">
        <v>0.4930555555555556</v>
      </c>
      <c r="D32" s="63">
        <v>14</v>
      </c>
      <c r="E32" s="64" t="s">
        <v>81</v>
      </c>
      <c r="F32" s="64" t="s">
        <v>83</v>
      </c>
      <c r="G32" s="64" t="s">
        <v>88</v>
      </c>
      <c r="H32" s="424" t="s">
        <v>340</v>
      </c>
    </row>
    <row r="33" spans="1:8" ht="15" customHeight="1">
      <c r="A33" s="152"/>
      <c r="B33" s="73"/>
      <c r="C33" s="63"/>
      <c r="D33" s="63"/>
      <c r="E33" s="64"/>
      <c r="F33" s="64"/>
      <c r="G33" s="64" t="s">
        <v>87</v>
      </c>
      <c r="H33" s="424" t="s">
        <v>15</v>
      </c>
    </row>
    <row r="34" spans="1:8" ht="15" customHeight="1">
      <c r="A34" s="152"/>
      <c r="B34" s="73"/>
      <c r="C34" s="67">
        <v>0.6319444444444444</v>
      </c>
      <c r="D34" s="63">
        <v>3</v>
      </c>
      <c r="E34" s="64" t="s">
        <v>87</v>
      </c>
      <c r="F34" s="127" t="s">
        <v>82</v>
      </c>
      <c r="G34" s="127" t="s">
        <v>84</v>
      </c>
      <c r="H34" s="425" t="s">
        <v>336</v>
      </c>
    </row>
    <row r="35" spans="1:8" ht="15" customHeight="1">
      <c r="A35" s="152"/>
      <c r="B35" s="73"/>
      <c r="C35" s="67">
        <v>0.6319444444444444</v>
      </c>
      <c r="D35" s="63">
        <v>4</v>
      </c>
      <c r="E35" s="64" t="s">
        <v>83</v>
      </c>
      <c r="F35" s="64" t="s">
        <v>81</v>
      </c>
      <c r="G35" s="64" t="s">
        <v>88</v>
      </c>
      <c r="H35" s="424" t="s">
        <v>338</v>
      </c>
    </row>
    <row r="36" spans="1:8" ht="15" customHeight="1">
      <c r="A36" s="152"/>
      <c r="B36" s="73"/>
      <c r="C36" s="67">
        <v>0.6458333333333334</v>
      </c>
      <c r="D36" s="63">
        <v>3</v>
      </c>
      <c r="E36" s="64" t="s">
        <v>88</v>
      </c>
      <c r="F36" s="64" t="s">
        <v>86</v>
      </c>
      <c r="G36" s="64" t="s">
        <v>87</v>
      </c>
      <c r="H36" s="424" t="s">
        <v>340</v>
      </c>
    </row>
    <row r="37" spans="1:8" ht="15" customHeight="1">
      <c r="A37" s="152"/>
      <c r="B37" s="73"/>
      <c r="C37" s="67">
        <v>0.6458333333333334</v>
      </c>
      <c r="D37" s="63">
        <v>4</v>
      </c>
      <c r="E37" s="64" t="s">
        <v>82</v>
      </c>
      <c r="F37" s="64" t="s">
        <v>83</v>
      </c>
      <c r="G37" s="64" t="s">
        <v>84</v>
      </c>
      <c r="H37" s="424" t="s">
        <v>336</v>
      </c>
    </row>
    <row r="38" spans="1:8" ht="15" customHeight="1">
      <c r="A38" s="152"/>
      <c r="B38" s="73"/>
      <c r="C38" s="63"/>
      <c r="D38" s="63"/>
      <c r="E38" s="73"/>
      <c r="F38" s="132"/>
      <c r="G38" s="127" t="s">
        <v>82</v>
      </c>
      <c r="H38" s="425" t="s">
        <v>15</v>
      </c>
    </row>
    <row r="39" spans="1:8" ht="15" customHeight="1">
      <c r="A39" s="152"/>
      <c r="B39" s="73"/>
      <c r="C39" s="67">
        <v>0.6597222222222222</v>
      </c>
      <c r="D39" s="63">
        <v>2</v>
      </c>
      <c r="E39" s="64" t="s">
        <v>83</v>
      </c>
      <c r="F39" s="64" t="s">
        <v>81</v>
      </c>
      <c r="G39" s="64" t="s">
        <v>87</v>
      </c>
      <c r="H39" s="424" t="s">
        <v>338</v>
      </c>
    </row>
    <row r="40" spans="1:8" ht="15" customHeight="1">
      <c r="A40" s="152"/>
      <c r="B40" s="73"/>
      <c r="C40" s="67">
        <v>0.6597222222222222</v>
      </c>
      <c r="D40" s="63">
        <v>3</v>
      </c>
      <c r="E40" s="155" t="s">
        <v>89</v>
      </c>
      <c r="F40" s="64" t="s">
        <v>88</v>
      </c>
      <c r="G40" s="64" t="s">
        <v>84</v>
      </c>
      <c r="H40" s="424" t="s">
        <v>336</v>
      </c>
    </row>
    <row r="41" spans="1:8" ht="15" customHeight="1">
      <c r="A41" s="152"/>
      <c r="B41" s="73"/>
      <c r="C41" s="67">
        <v>0.6597222222222222</v>
      </c>
      <c r="D41" s="63">
        <v>4</v>
      </c>
      <c r="E41" s="155" t="s">
        <v>89</v>
      </c>
      <c r="F41" s="64" t="s">
        <v>86</v>
      </c>
      <c r="G41" s="64" t="s">
        <v>82</v>
      </c>
      <c r="H41" s="424" t="s">
        <v>336</v>
      </c>
    </row>
    <row r="42" spans="1:8" ht="15" customHeight="1">
      <c r="A42" s="152"/>
      <c r="B42" s="73"/>
      <c r="C42" s="63"/>
      <c r="D42" s="63"/>
      <c r="E42" s="73"/>
      <c r="F42" s="132" t="s">
        <v>83</v>
      </c>
      <c r="G42" s="127"/>
      <c r="H42" s="425" t="s">
        <v>15</v>
      </c>
    </row>
    <row r="43" spans="1:8" ht="15" customHeight="1">
      <c r="A43" s="152"/>
      <c r="B43" s="73"/>
      <c r="C43" s="67">
        <v>0.6736111111111112</v>
      </c>
      <c r="D43" s="63">
        <v>2</v>
      </c>
      <c r="E43" s="155" t="s">
        <v>89</v>
      </c>
      <c r="F43" s="64" t="s">
        <v>81</v>
      </c>
      <c r="G43" s="64" t="s">
        <v>84</v>
      </c>
      <c r="H43" s="424" t="s">
        <v>336</v>
      </c>
    </row>
    <row r="44" spans="1:8" ht="15" customHeight="1">
      <c r="A44" s="152"/>
      <c r="B44" s="73"/>
      <c r="C44" s="67">
        <v>0.6736111111111112</v>
      </c>
      <c r="D44" s="63">
        <v>3</v>
      </c>
      <c r="E44" s="155" t="s">
        <v>89</v>
      </c>
      <c r="F44" s="64" t="s">
        <v>87</v>
      </c>
      <c r="G44" s="64" t="s">
        <v>82</v>
      </c>
      <c r="H44" s="424" t="s">
        <v>340</v>
      </c>
    </row>
    <row r="45" spans="1:8" ht="15" customHeight="1">
      <c r="A45" s="152"/>
      <c r="B45" s="73"/>
      <c r="C45" s="67"/>
      <c r="D45" s="63"/>
      <c r="E45" s="64"/>
      <c r="F45" s="64" t="s">
        <v>88</v>
      </c>
      <c r="G45" s="64"/>
      <c r="H45" s="424" t="s">
        <v>15</v>
      </c>
    </row>
    <row r="46" spans="1:8" ht="15" customHeight="1">
      <c r="A46" s="152"/>
      <c r="B46" s="73"/>
      <c r="C46" s="67">
        <v>0.6736111111111112</v>
      </c>
      <c r="D46" s="63">
        <v>4</v>
      </c>
      <c r="E46" s="64" t="s">
        <v>88</v>
      </c>
      <c r="F46" s="127" t="s">
        <v>86</v>
      </c>
      <c r="G46" s="127" t="s">
        <v>83</v>
      </c>
      <c r="H46" s="425" t="s">
        <v>338</v>
      </c>
    </row>
    <row r="47" spans="1:8" ht="15" customHeight="1">
      <c r="A47" s="152"/>
      <c r="B47" s="73"/>
      <c r="C47" s="67">
        <v>0.6875</v>
      </c>
      <c r="D47" s="63">
        <v>2</v>
      </c>
      <c r="E47" s="155" t="s">
        <v>89</v>
      </c>
      <c r="F47" s="64" t="s">
        <v>81</v>
      </c>
      <c r="G47" s="64" t="s">
        <v>82</v>
      </c>
      <c r="H47" s="424" t="s">
        <v>337</v>
      </c>
    </row>
    <row r="48" spans="1:8" ht="15" customHeight="1">
      <c r="A48" s="152"/>
      <c r="B48" s="73"/>
      <c r="C48" s="63"/>
      <c r="D48" s="63"/>
      <c r="E48" s="64"/>
      <c r="F48" s="64" t="s">
        <v>84</v>
      </c>
      <c r="G48" s="64"/>
      <c r="H48" s="424" t="s">
        <v>15</v>
      </c>
    </row>
    <row r="49" spans="1:8" ht="15" customHeight="1">
      <c r="A49" s="152"/>
      <c r="B49" s="73"/>
      <c r="C49" s="67">
        <v>0.6875</v>
      </c>
      <c r="D49" s="63">
        <v>3</v>
      </c>
      <c r="E49" s="64" t="s">
        <v>84</v>
      </c>
      <c r="F49" s="64" t="s">
        <v>87</v>
      </c>
      <c r="G49" s="64" t="s">
        <v>83</v>
      </c>
      <c r="H49" s="424" t="s">
        <v>339</v>
      </c>
    </row>
    <row r="50" spans="1:8" ht="15" customHeight="1" thickBot="1">
      <c r="A50" s="156"/>
      <c r="B50" s="157"/>
      <c r="C50" s="77">
        <v>0.6875</v>
      </c>
      <c r="D50" s="78">
        <v>4</v>
      </c>
      <c r="E50" s="158" t="s">
        <v>89</v>
      </c>
      <c r="F50" s="79" t="s">
        <v>88</v>
      </c>
      <c r="G50" s="79" t="s">
        <v>86</v>
      </c>
      <c r="H50" s="426" t="s">
        <v>336</v>
      </c>
    </row>
    <row r="51" ht="15" customHeight="1"/>
    <row r="52" ht="15" customHeight="1"/>
    <row r="53" spans="1:7" ht="15" customHeight="1" thickBot="1">
      <c r="A53" s="372"/>
      <c r="B53" s="372"/>
      <c r="C53" s="372"/>
      <c r="D53" s="372"/>
      <c r="E53" s="372"/>
      <c r="F53" s="372"/>
      <c r="G53" s="372"/>
    </row>
    <row r="54" spans="1:6" ht="23.25" customHeight="1" thickBot="1" thickTop="1">
      <c r="A54" s="557" t="s">
        <v>310</v>
      </c>
      <c r="B54" s="558"/>
      <c r="C54" s="558"/>
      <c r="D54" s="558"/>
      <c r="E54" s="558"/>
      <c r="F54" s="559"/>
    </row>
    <row r="55" ht="15" customHeight="1" thickTop="1">
      <c r="E55" s="48"/>
    </row>
    <row r="56" spans="1:5" ht="12.75">
      <c r="A56" s="373"/>
      <c r="E56" s="48"/>
    </row>
    <row r="57" ht="12.75">
      <c r="E57" s="48"/>
    </row>
    <row r="58" spans="1:7" ht="12.75">
      <c r="A58" s="410" t="s">
        <v>74</v>
      </c>
      <c r="B58" s="159"/>
      <c r="C58" s="159"/>
      <c r="D58" s="159"/>
      <c r="F58" s="159"/>
      <c r="G58" s="83"/>
    </row>
    <row r="59" spans="1:7" ht="12.75">
      <c r="A59" s="411"/>
      <c r="B59" s="412"/>
      <c r="C59" s="159" t="s">
        <v>74</v>
      </c>
      <c r="D59" s="159"/>
      <c r="F59" s="159"/>
      <c r="G59" s="83"/>
    </row>
    <row r="60" spans="1:7" ht="12.75">
      <c r="A60" s="413"/>
      <c r="B60" s="414"/>
      <c r="C60" s="415"/>
      <c r="D60" s="412"/>
      <c r="F60" s="159"/>
      <c r="G60" s="382"/>
    </row>
    <row r="61" spans="1:7" ht="12.75">
      <c r="A61" s="416" t="s">
        <v>81</v>
      </c>
      <c r="B61" s="417"/>
      <c r="C61" s="129"/>
      <c r="D61" s="414"/>
      <c r="F61" s="159"/>
      <c r="G61" s="382"/>
    </row>
    <row r="62" spans="1:7" ht="12.75">
      <c r="A62" s="410"/>
      <c r="B62" s="159"/>
      <c r="C62" s="129"/>
      <c r="D62" s="414"/>
      <c r="E62" s="159" t="s">
        <v>342</v>
      </c>
      <c r="F62" s="159"/>
      <c r="G62" s="382"/>
    </row>
    <row r="63" spans="1:7" ht="12.75">
      <c r="A63" s="410"/>
      <c r="B63" s="159"/>
      <c r="C63" s="413"/>
      <c r="D63" s="414"/>
      <c r="E63" s="415"/>
      <c r="F63" s="415"/>
      <c r="G63" s="382"/>
    </row>
    <row r="64" spans="1:7" ht="12.75">
      <c r="A64" s="410" t="s">
        <v>341</v>
      </c>
      <c r="B64" s="159"/>
      <c r="C64" s="129"/>
      <c r="D64" s="414"/>
      <c r="E64" s="129"/>
      <c r="F64" s="129"/>
      <c r="G64" s="382"/>
    </row>
    <row r="65" spans="1:7" ht="12.75">
      <c r="A65" s="411"/>
      <c r="B65" s="412"/>
      <c r="C65" s="418" t="s">
        <v>342</v>
      </c>
      <c r="D65" s="417"/>
      <c r="E65" s="129"/>
      <c r="F65" s="129"/>
      <c r="G65" s="382"/>
    </row>
    <row r="66" spans="1:7" ht="12.75">
      <c r="A66" s="413"/>
      <c r="B66" s="414"/>
      <c r="C66" s="159"/>
      <c r="D66" s="159"/>
      <c r="E66" s="129"/>
      <c r="F66" s="129"/>
      <c r="G66" s="382"/>
    </row>
    <row r="67" spans="1:7" ht="12.75">
      <c r="A67" s="416" t="s">
        <v>342</v>
      </c>
      <c r="B67" s="417"/>
      <c r="C67" s="159"/>
      <c r="D67" s="159"/>
      <c r="E67" s="129"/>
      <c r="F67" s="129"/>
      <c r="G67" s="382"/>
    </row>
    <row r="68" spans="1:7" ht="12.75">
      <c r="A68" s="410"/>
      <c r="B68" s="159"/>
      <c r="C68" s="159"/>
      <c r="D68" s="159"/>
      <c r="E68" s="129"/>
      <c r="F68" s="129"/>
      <c r="G68" s="382"/>
    </row>
    <row r="69" ht="12.75">
      <c r="G69" s="373"/>
    </row>
    <row r="70" ht="12.75">
      <c r="G70" s="373"/>
    </row>
  </sheetData>
  <sheetProtection/>
  <mergeCells count="8">
    <mergeCell ref="A22:H22"/>
    <mergeCell ref="A54:F54"/>
    <mergeCell ref="A1:H1"/>
    <mergeCell ref="A2:H2"/>
    <mergeCell ref="A3:H3"/>
    <mergeCell ref="A4:H4"/>
    <mergeCell ref="F5:G5"/>
    <mergeCell ref="A6:H6"/>
  </mergeCells>
  <printOptions/>
  <pageMargins left="0.2362204724409449" right="0.2362204724409449" top="0.35433070866141736" bottom="0.35433070866141736" header="0.31496062992125984" footer="0.31496062992125984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/>
  </sheetPr>
  <dimension ref="A1:H84"/>
  <sheetViews>
    <sheetView zoomScale="90" zoomScaleNormal="90" zoomScalePageLayoutView="0" workbookViewId="0" topLeftCell="A1">
      <selection activeCell="G80" sqref="G80"/>
    </sheetView>
  </sheetViews>
  <sheetFormatPr defaultColWidth="11.421875" defaultRowHeight="15"/>
  <cols>
    <col min="1" max="1" width="14.421875" style="48" customWidth="1"/>
    <col min="2" max="2" width="12.57421875" style="48" customWidth="1"/>
    <col min="3" max="3" width="7.140625" style="48" customWidth="1"/>
    <col min="4" max="4" width="6.28125" style="48" customWidth="1"/>
    <col min="5" max="5" width="14.00390625" style="192" customWidth="1"/>
    <col min="6" max="7" width="17.421875" style="48" customWidth="1"/>
    <col min="8" max="8" width="11.57421875" style="401" customWidth="1"/>
    <col min="9" max="16384" width="11.421875" style="48" customWidth="1"/>
  </cols>
  <sheetData>
    <row r="1" spans="1:8" ht="23.25" customHeight="1" thickTop="1">
      <c r="A1" s="582" t="s">
        <v>0</v>
      </c>
      <c r="B1" s="583"/>
      <c r="C1" s="583"/>
      <c r="D1" s="583"/>
      <c r="E1" s="583"/>
      <c r="F1" s="583"/>
      <c r="G1" s="583"/>
      <c r="H1" s="584"/>
    </row>
    <row r="2" spans="1:8" ht="22.5" customHeight="1">
      <c r="A2" s="585" t="s">
        <v>1</v>
      </c>
      <c r="B2" s="586"/>
      <c r="C2" s="586"/>
      <c r="D2" s="586"/>
      <c r="E2" s="586"/>
      <c r="F2" s="586"/>
      <c r="G2" s="586"/>
      <c r="H2" s="587"/>
    </row>
    <row r="3" spans="1:8" ht="23.25" customHeight="1" thickBot="1">
      <c r="A3" s="588" t="s">
        <v>2</v>
      </c>
      <c r="B3" s="589"/>
      <c r="C3" s="589"/>
      <c r="D3" s="589"/>
      <c r="E3" s="589"/>
      <c r="F3" s="589"/>
      <c r="G3" s="589"/>
      <c r="H3" s="590"/>
    </row>
    <row r="4" spans="1:8" ht="24" thickBot="1" thickTop="1">
      <c r="A4" s="557" t="s">
        <v>90</v>
      </c>
      <c r="B4" s="558"/>
      <c r="C4" s="558"/>
      <c r="D4" s="558"/>
      <c r="E4" s="558"/>
      <c r="F4" s="558"/>
      <c r="G4" s="558"/>
      <c r="H4" s="559"/>
    </row>
    <row r="5" spans="1:8" s="83" customFormat="1" ht="17.25" customHeight="1" thickBot="1" thickTop="1">
      <c r="A5" s="134" t="s">
        <v>4</v>
      </c>
      <c r="B5" s="135" t="s">
        <v>5</v>
      </c>
      <c r="C5" s="135" t="s">
        <v>6</v>
      </c>
      <c r="D5" s="135" t="s">
        <v>7</v>
      </c>
      <c r="E5" s="135" t="s">
        <v>8</v>
      </c>
      <c r="F5" s="603" t="s">
        <v>9</v>
      </c>
      <c r="G5" s="604"/>
      <c r="H5" s="419" t="s">
        <v>10</v>
      </c>
    </row>
    <row r="6" spans="1:8" ht="14.25" thickBot="1" thickTop="1">
      <c r="A6" s="605" t="s">
        <v>11</v>
      </c>
      <c r="B6" s="606"/>
      <c r="C6" s="606"/>
      <c r="D6" s="606"/>
      <c r="E6" s="606"/>
      <c r="F6" s="606"/>
      <c r="G6" s="606"/>
      <c r="H6" s="607"/>
    </row>
    <row r="7" spans="1:8" ht="15" customHeight="1" thickTop="1">
      <c r="A7" s="160" t="s">
        <v>91</v>
      </c>
      <c r="B7" s="161" t="s">
        <v>77</v>
      </c>
      <c r="C7" s="138">
        <v>0.3958333333333333</v>
      </c>
      <c r="D7" s="139">
        <v>8</v>
      </c>
      <c r="E7" s="162" t="s">
        <v>92</v>
      </c>
      <c r="F7" s="163" t="str">
        <f>$A$7</f>
        <v>Juan Lois</v>
      </c>
      <c r="G7" s="163" t="str">
        <f>$A$12</f>
        <v>André Santos</v>
      </c>
      <c r="H7" s="429" t="s">
        <v>338</v>
      </c>
    </row>
    <row r="8" spans="1:8" ht="15" customHeight="1">
      <c r="A8" s="160" t="s">
        <v>93</v>
      </c>
      <c r="B8" s="164" t="s">
        <v>94</v>
      </c>
      <c r="C8" s="62">
        <v>0.40972222222222227</v>
      </c>
      <c r="D8" s="142">
        <v>8</v>
      </c>
      <c r="E8" s="165" t="s">
        <v>91</v>
      </c>
      <c r="F8" s="163" t="str">
        <f>$A$8</f>
        <v>Victor López</v>
      </c>
      <c r="G8" s="163" t="str">
        <f>$A$11</f>
        <v>Daniel Piñeiro</v>
      </c>
      <c r="H8" s="429" t="s">
        <v>339</v>
      </c>
    </row>
    <row r="9" spans="1:8" ht="15" customHeight="1">
      <c r="A9" s="160" t="s">
        <v>95</v>
      </c>
      <c r="B9" s="164" t="s">
        <v>96</v>
      </c>
      <c r="C9" s="62">
        <v>0.4236111111111111</v>
      </c>
      <c r="D9" s="142">
        <v>8</v>
      </c>
      <c r="E9" s="165" t="s">
        <v>93</v>
      </c>
      <c r="F9" s="166" t="str">
        <f>$A$9</f>
        <v>Victor Paez</v>
      </c>
      <c r="G9" s="166" t="str">
        <f>$A$10</f>
        <v>Daniel García</v>
      </c>
      <c r="H9" s="430" t="s">
        <v>338</v>
      </c>
    </row>
    <row r="10" spans="1:8" ht="15" customHeight="1">
      <c r="A10" s="160" t="s">
        <v>92</v>
      </c>
      <c r="B10" s="164" t="s">
        <v>70</v>
      </c>
      <c r="C10" s="62">
        <v>0.4375</v>
      </c>
      <c r="D10" s="142">
        <v>8</v>
      </c>
      <c r="E10" s="165" t="s">
        <v>95</v>
      </c>
      <c r="F10" s="163" t="str">
        <f>$A$7</f>
        <v>Juan Lois</v>
      </c>
      <c r="G10" s="163" t="str">
        <f>$A$11</f>
        <v>Daniel Piñeiro</v>
      </c>
      <c r="H10" s="429" t="s">
        <v>338</v>
      </c>
    </row>
    <row r="11" spans="1:8" ht="15" customHeight="1">
      <c r="A11" s="160" t="s">
        <v>97</v>
      </c>
      <c r="B11" s="167" t="s">
        <v>19</v>
      </c>
      <c r="C11" s="67">
        <v>0.4513888888888889</v>
      </c>
      <c r="D11" s="63">
        <v>8</v>
      </c>
      <c r="E11" s="165" t="s">
        <v>97</v>
      </c>
      <c r="F11" s="163" t="str">
        <f>$A$8</f>
        <v>Victor López</v>
      </c>
      <c r="G11" s="163" t="str">
        <f>$A$10</f>
        <v>Daniel García</v>
      </c>
      <c r="H11" s="429" t="s">
        <v>338</v>
      </c>
    </row>
    <row r="12" spans="1:8" ht="15" customHeight="1">
      <c r="A12" s="160" t="s">
        <v>98</v>
      </c>
      <c r="B12" s="167" t="s">
        <v>99</v>
      </c>
      <c r="C12" s="67">
        <v>0.46527777777777773</v>
      </c>
      <c r="D12" s="63">
        <v>8</v>
      </c>
      <c r="E12" s="165" t="s">
        <v>92</v>
      </c>
      <c r="F12" s="166" t="str">
        <f>$A$9</f>
        <v>Victor Paez</v>
      </c>
      <c r="G12" s="166" t="str">
        <f>$A$12</f>
        <v>André Santos</v>
      </c>
      <c r="H12" s="430" t="s">
        <v>338</v>
      </c>
    </row>
    <row r="13" spans="1:8" ht="15" customHeight="1">
      <c r="A13" s="160"/>
      <c r="B13" s="167"/>
      <c r="C13" s="67">
        <v>0.4791666666666667</v>
      </c>
      <c r="D13" s="63">
        <v>8</v>
      </c>
      <c r="E13" s="165" t="s">
        <v>98</v>
      </c>
      <c r="F13" s="163" t="str">
        <f>$A$10</f>
        <v>Daniel García</v>
      </c>
      <c r="G13" s="163" t="str">
        <f>$A$11</f>
        <v>Daniel Piñeiro</v>
      </c>
      <c r="H13" s="429" t="s">
        <v>337</v>
      </c>
    </row>
    <row r="14" spans="1:8" ht="15" customHeight="1">
      <c r="A14" s="160"/>
      <c r="B14" s="167"/>
      <c r="C14" s="67">
        <v>0.4930555555555556</v>
      </c>
      <c r="D14" s="63">
        <v>8</v>
      </c>
      <c r="E14" s="165" t="s">
        <v>97</v>
      </c>
      <c r="F14" s="163" t="str">
        <f>$A$9</f>
        <v>Victor Paez</v>
      </c>
      <c r="G14" s="163" t="str">
        <f>$A$7</f>
        <v>Juan Lois</v>
      </c>
      <c r="H14" s="429" t="s">
        <v>340</v>
      </c>
    </row>
    <row r="15" spans="1:8" ht="15" customHeight="1">
      <c r="A15" s="160"/>
      <c r="B15" s="167"/>
      <c r="C15" s="67">
        <v>0.5069444444444444</v>
      </c>
      <c r="D15" s="63">
        <v>8</v>
      </c>
      <c r="E15" s="165" t="s">
        <v>91</v>
      </c>
      <c r="F15" s="166" t="str">
        <f>$A$8</f>
        <v>Victor López</v>
      </c>
      <c r="G15" s="166" t="str">
        <f>$A$12</f>
        <v>André Santos</v>
      </c>
      <c r="H15" s="430" t="s">
        <v>338</v>
      </c>
    </row>
    <row r="16" spans="1:8" ht="15" customHeight="1">
      <c r="A16" s="160"/>
      <c r="B16" s="167"/>
      <c r="C16" s="67">
        <v>0.6041666666666666</v>
      </c>
      <c r="D16" s="63">
        <v>8</v>
      </c>
      <c r="E16" s="165" t="s">
        <v>93</v>
      </c>
      <c r="F16" s="163" t="str">
        <f>$A$7</f>
        <v>Juan Lois</v>
      </c>
      <c r="G16" s="163" t="str">
        <f>$A$10</f>
        <v>Daniel García</v>
      </c>
      <c r="H16" s="429" t="s">
        <v>339</v>
      </c>
    </row>
    <row r="17" spans="1:8" ht="15" customHeight="1">
      <c r="A17" s="160"/>
      <c r="B17" s="167"/>
      <c r="C17" s="67">
        <v>0.6180555555555556</v>
      </c>
      <c r="D17" s="63">
        <v>8</v>
      </c>
      <c r="E17" s="165" t="s">
        <v>92</v>
      </c>
      <c r="F17" s="163" t="str">
        <f>$A$8</f>
        <v>Victor López</v>
      </c>
      <c r="G17" s="163" t="str">
        <f>$A$9</f>
        <v>Victor Paez</v>
      </c>
      <c r="H17" s="429" t="s">
        <v>339</v>
      </c>
    </row>
    <row r="18" spans="1:8" ht="15" customHeight="1">
      <c r="A18" s="160"/>
      <c r="B18" s="167"/>
      <c r="C18" s="67">
        <v>0.6319444444444444</v>
      </c>
      <c r="D18" s="63">
        <v>8</v>
      </c>
      <c r="E18" s="165" t="s">
        <v>95</v>
      </c>
      <c r="F18" s="168" t="str">
        <f>$A$11</f>
        <v>Daniel Piñeiro</v>
      </c>
      <c r="G18" s="169" t="str">
        <f>$A$12</f>
        <v>André Santos</v>
      </c>
      <c r="H18" s="430" t="s">
        <v>338</v>
      </c>
    </row>
    <row r="19" spans="1:8" ht="15" customHeight="1">
      <c r="A19" s="160"/>
      <c r="B19" s="167"/>
      <c r="C19" s="67">
        <v>0.6458333333333334</v>
      </c>
      <c r="D19" s="63">
        <v>8</v>
      </c>
      <c r="E19" s="165" t="s">
        <v>98</v>
      </c>
      <c r="F19" s="163" t="str">
        <f>$A$7</f>
        <v>Juan Lois</v>
      </c>
      <c r="G19" s="163" t="str">
        <f>$A$8</f>
        <v>Victor López</v>
      </c>
      <c r="H19" s="429" t="s">
        <v>339</v>
      </c>
    </row>
    <row r="20" spans="1:8" ht="15" customHeight="1">
      <c r="A20" s="160"/>
      <c r="B20" s="167"/>
      <c r="C20" s="67">
        <v>0.6597222222222222</v>
      </c>
      <c r="D20" s="63">
        <v>8</v>
      </c>
      <c r="E20" s="165" t="s">
        <v>93</v>
      </c>
      <c r="F20" s="163" t="str">
        <f>$A$11</f>
        <v>Daniel Piñeiro</v>
      </c>
      <c r="G20" s="163" t="str">
        <f>$A$9</f>
        <v>Victor Paez</v>
      </c>
      <c r="H20" s="429" t="s">
        <v>335</v>
      </c>
    </row>
    <row r="21" spans="1:8" ht="15" customHeight="1" thickBot="1">
      <c r="A21" s="170"/>
      <c r="B21" s="171"/>
      <c r="C21" s="146">
        <v>0.6736111111111112</v>
      </c>
      <c r="D21" s="147">
        <v>8</v>
      </c>
      <c r="E21" s="172" t="s">
        <v>95</v>
      </c>
      <c r="F21" s="173" t="str">
        <f>$A$10</f>
        <v>Daniel García</v>
      </c>
      <c r="G21" s="173" t="str">
        <f>$A$12</f>
        <v>André Santos</v>
      </c>
      <c r="H21" s="431" t="s">
        <v>338</v>
      </c>
    </row>
    <row r="22" spans="1:8" ht="14.25" thickBot="1" thickTop="1">
      <c r="A22" s="608" t="s">
        <v>24</v>
      </c>
      <c r="B22" s="609"/>
      <c r="C22" s="609"/>
      <c r="D22" s="609"/>
      <c r="E22" s="609"/>
      <c r="F22" s="609"/>
      <c r="G22" s="609"/>
      <c r="H22" s="610"/>
    </row>
    <row r="23" spans="1:8" ht="13.5" thickTop="1">
      <c r="A23" s="174" t="s">
        <v>100</v>
      </c>
      <c r="B23" s="175" t="s">
        <v>70</v>
      </c>
      <c r="C23" s="138"/>
      <c r="D23" s="176"/>
      <c r="E23" s="177"/>
      <c r="F23" s="178" t="s">
        <v>100</v>
      </c>
      <c r="G23" s="178"/>
      <c r="H23" s="432" t="s">
        <v>15</v>
      </c>
    </row>
    <row r="24" spans="1:8" ht="12.75">
      <c r="A24" s="174" t="s">
        <v>101</v>
      </c>
      <c r="B24" s="179" t="s">
        <v>49</v>
      </c>
      <c r="C24" s="62">
        <v>0.3958333333333333</v>
      </c>
      <c r="D24" s="180">
        <v>9</v>
      </c>
      <c r="E24" s="181" t="s">
        <v>100</v>
      </c>
      <c r="F24" s="178" t="s">
        <v>101</v>
      </c>
      <c r="G24" s="178" t="s">
        <v>102</v>
      </c>
      <c r="H24" s="432" t="s">
        <v>340</v>
      </c>
    </row>
    <row r="25" spans="1:8" ht="12.75">
      <c r="A25" s="174" t="s">
        <v>103</v>
      </c>
      <c r="B25" s="179" t="s">
        <v>104</v>
      </c>
      <c r="C25" s="62">
        <v>0.40972222222222227</v>
      </c>
      <c r="D25" s="180">
        <v>9</v>
      </c>
      <c r="E25" s="181" t="s">
        <v>101</v>
      </c>
      <c r="F25" s="182" t="s">
        <v>103</v>
      </c>
      <c r="G25" s="182" t="s">
        <v>105</v>
      </c>
      <c r="H25" s="433" t="s">
        <v>335</v>
      </c>
    </row>
    <row r="26" spans="1:8" ht="12.75">
      <c r="A26" s="174" t="s">
        <v>105</v>
      </c>
      <c r="B26" s="179" t="s">
        <v>106</v>
      </c>
      <c r="C26" s="62">
        <v>0.4236111111111111</v>
      </c>
      <c r="D26" s="180">
        <v>9</v>
      </c>
      <c r="E26" s="181" t="s">
        <v>103</v>
      </c>
      <c r="F26" s="178" t="s">
        <v>100</v>
      </c>
      <c r="G26" s="178" t="s">
        <v>102</v>
      </c>
      <c r="H26" s="432" t="s">
        <v>338</v>
      </c>
    </row>
    <row r="27" spans="1:8" ht="12.75">
      <c r="A27" s="174" t="s">
        <v>102</v>
      </c>
      <c r="B27" s="183" t="s">
        <v>19</v>
      </c>
      <c r="C27" s="67">
        <v>0.4375</v>
      </c>
      <c r="D27" s="184">
        <v>9</v>
      </c>
      <c r="E27" s="181" t="s">
        <v>102</v>
      </c>
      <c r="F27" s="178" t="s">
        <v>101</v>
      </c>
      <c r="G27" s="178" t="s">
        <v>105</v>
      </c>
      <c r="H27" s="432" t="s">
        <v>336</v>
      </c>
    </row>
    <row r="28" spans="1:8" ht="12.75">
      <c r="A28" s="435" t="s">
        <v>343</v>
      </c>
      <c r="B28" s="436" t="s">
        <v>316</v>
      </c>
      <c r="C28" s="67"/>
      <c r="D28" s="184"/>
      <c r="E28" s="181"/>
      <c r="F28" s="182" t="s">
        <v>103</v>
      </c>
      <c r="G28" s="182"/>
      <c r="H28" s="433"/>
    </row>
    <row r="29" spans="1:8" ht="12.75">
      <c r="A29" s="174"/>
      <c r="B29" s="183"/>
      <c r="C29" s="67">
        <v>0.4513888888888889</v>
      </c>
      <c r="D29" s="184">
        <v>9</v>
      </c>
      <c r="E29" s="181" t="s">
        <v>103</v>
      </c>
      <c r="F29" s="178" t="s">
        <v>105</v>
      </c>
      <c r="G29" s="178" t="s">
        <v>102</v>
      </c>
      <c r="H29" s="432" t="s">
        <v>337</v>
      </c>
    </row>
    <row r="30" spans="1:8" ht="12.75">
      <c r="A30" s="174"/>
      <c r="B30" s="183"/>
      <c r="C30" s="67">
        <v>0.46527777777777773</v>
      </c>
      <c r="D30" s="184">
        <v>9</v>
      </c>
      <c r="E30" s="181" t="s">
        <v>102</v>
      </c>
      <c r="F30" s="178" t="s">
        <v>103</v>
      </c>
      <c r="G30" s="178" t="s">
        <v>100</v>
      </c>
      <c r="H30" s="432" t="s">
        <v>336</v>
      </c>
    </row>
    <row r="31" spans="1:8" ht="12.75">
      <c r="A31" s="174"/>
      <c r="B31" s="183"/>
      <c r="C31" s="67"/>
      <c r="D31" s="184"/>
      <c r="E31" s="181"/>
      <c r="F31" s="182" t="s">
        <v>101</v>
      </c>
      <c r="G31" s="182"/>
      <c r="H31" s="433" t="s">
        <v>15</v>
      </c>
    </row>
    <row r="32" spans="1:8" ht="12.75">
      <c r="A32" s="174"/>
      <c r="B32" s="183"/>
      <c r="C32" s="67">
        <v>0.4791666666666667</v>
      </c>
      <c r="D32" s="184">
        <v>9</v>
      </c>
      <c r="E32" s="181" t="s">
        <v>101</v>
      </c>
      <c r="F32" s="178" t="s">
        <v>100</v>
      </c>
      <c r="G32" s="178" t="s">
        <v>105</v>
      </c>
      <c r="H32" s="432" t="s">
        <v>339</v>
      </c>
    </row>
    <row r="33" spans="1:8" ht="12.75">
      <c r="A33" s="174"/>
      <c r="B33" s="183"/>
      <c r="C33" s="67">
        <v>0.4930555555555556</v>
      </c>
      <c r="D33" s="184">
        <v>9</v>
      </c>
      <c r="E33" s="181" t="s">
        <v>105</v>
      </c>
      <c r="F33" s="178" t="s">
        <v>101</v>
      </c>
      <c r="G33" s="178" t="s">
        <v>103</v>
      </c>
      <c r="H33" s="432" t="s">
        <v>336</v>
      </c>
    </row>
    <row r="34" spans="1:8" ht="12.75">
      <c r="A34" s="174"/>
      <c r="B34" s="183"/>
      <c r="C34" s="67"/>
      <c r="D34" s="184"/>
      <c r="E34" s="181"/>
      <c r="F34" s="185" t="s">
        <v>102</v>
      </c>
      <c r="G34" s="186"/>
      <c r="H34" s="433" t="s">
        <v>15</v>
      </c>
    </row>
    <row r="35" spans="1:8" ht="12.75">
      <c r="A35" s="174"/>
      <c r="B35" s="183"/>
      <c r="C35" s="67">
        <v>0.6041666666666666</v>
      </c>
      <c r="D35" s="184">
        <v>9</v>
      </c>
      <c r="E35" s="181" t="s">
        <v>105</v>
      </c>
      <c r="F35" s="178" t="s">
        <v>100</v>
      </c>
      <c r="G35" s="178" t="s">
        <v>101</v>
      </c>
      <c r="H35" s="432" t="s">
        <v>338</v>
      </c>
    </row>
    <row r="36" spans="1:8" ht="12.75">
      <c r="A36" s="174"/>
      <c r="B36" s="183"/>
      <c r="C36" s="67">
        <v>0.6180555555555556</v>
      </c>
      <c r="D36" s="184">
        <v>9</v>
      </c>
      <c r="E36" s="181" t="s">
        <v>101</v>
      </c>
      <c r="F36" s="178" t="s">
        <v>102</v>
      </c>
      <c r="G36" s="178" t="s">
        <v>103</v>
      </c>
      <c r="H36" s="432" t="s">
        <v>336</v>
      </c>
    </row>
    <row r="37" spans="1:8" ht="13.5" thickBot="1">
      <c r="A37" s="187"/>
      <c r="B37" s="188"/>
      <c r="C37" s="146"/>
      <c r="D37" s="189"/>
      <c r="E37" s="190"/>
      <c r="F37" s="191" t="s">
        <v>105</v>
      </c>
      <c r="G37" s="191"/>
      <c r="H37" s="434" t="s">
        <v>15</v>
      </c>
    </row>
    <row r="38" spans="1:8" ht="14.25" thickBot="1" thickTop="1">
      <c r="A38" s="608" t="s">
        <v>107</v>
      </c>
      <c r="B38" s="609"/>
      <c r="C38" s="609"/>
      <c r="D38" s="609"/>
      <c r="E38" s="609"/>
      <c r="F38" s="609"/>
      <c r="G38" s="609"/>
      <c r="H38" s="610"/>
    </row>
    <row r="39" spans="1:8" ht="13.5" thickTop="1">
      <c r="A39" s="174" t="s">
        <v>108</v>
      </c>
      <c r="B39" s="175" t="s">
        <v>109</v>
      </c>
      <c r="C39" s="138">
        <v>0.3958333333333333</v>
      </c>
      <c r="D39" s="176">
        <v>10</v>
      </c>
      <c r="E39" s="177" t="s">
        <v>110</v>
      </c>
      <c r="F39" s="178" t="s">
        <v>108</v>
      </c>
      <c r="G39" s="178" t="s">
        <v>111</v>
      </c>
      <c r="H39" s="432" t="s">
        <v>338</v>
      </c>
    </row>
    <row r="40" spans="1:8" ht="12.75">
      <c r="A40" s="174" t="s">
        <v>112</v>
      </c>
      <c r="B40" s="179" t="s">
        <v>13</v>
      </c>
      <c r="C40" s="62">
        <v>0.40972222222222227</v>
      </c>
      <c r="D40" s="180">
        <v>10</v>
      </c>
      <c r="E40" s="181" t="s">
        <v>108</v>
      </c>
      <c r="F40" s="178" t="s">
        <v>112</v>
      </c>
      <c r="G40" s="178" t="s">
        <v>113</v>
      </c>
      <c r="H40" s="432" t="s">
        <v>339</v>
      </c>
    </row>
    <row r="41" spans="1:8" ht="12.75">
      <c r="A41" s="174" t="s">
        <v>114</v>
      </c>
      <c r="B41" s="179" t="s">
        <v>99</v>
      </c>
      <c r="C41" s="62">
        <v>0.4236111111111111</v>
      </c>
      <c r="D41" s="180">
        <v>10</v>
      </c>
      <c r="E41" s="181" t="s">
        <v>112</v>
      </c>
      <c r="F41" s="182" t="s">
        <v>114</v>
      </c>
      <c r="G41" s="182" t="s">
        <v>110</v>
      </c>
      <c r="H41" s="433" t="s">
        <v>340</v>
      </c>
    </row>
    <row r="42" spans="1:8" ht="12.75">
      <c r="A42" s="174" t="s">
        <v>110</v>
      </c>
      <c r="B42" s="179" t="s">
        <v>115</v>
      </c>
      <c r="C42" s="62">
        <v>0.4375</v>
      </c>
      <c r="D42" s="180">
        <v>10</v>
      </c>
      <c r="E42" s="181" t="s">
        <v>114</v>
      </c>
      <c r="F42" s="178" t="s">
        <v>108</v>
      </c>
      <c r="G42" s="178" t="s">
        <v>113</v>
      </c>
      <c r="H42" s="432" t="s">
        <v>339</v>
      </c>
    </row>
    <row r="43" spans="1:8" ht="12.75">
      <c r="A43" s="174" t="s">
        <v>113</v>
      </c>
      <c r="B43" s="183" t="s">
        <v>70</v>
      </c>
      <c r="C43" s="67">
        <v>0.4513888888888889</v>
      </c>
      <c r="D43" s="184">
        <v>10</v>
      </c>
      <c r="E43" s="181" t="s">
        <v>113</v>
      </c>
      <c r="F43" s="178" t="s">
        <v>112</v>
      </c>
      <c r="G43" s="178" t="s">
        <v>110</v>
      </c>
      <c r="H43" s="432" t="s">
        <v>339</v>
      </c>
    </row>
    <row r="44" spans="1:8" ht="12.75">
      <c r="A44" s="174" t="s">
        <v>111</v>
      </c>
      <c r="B44" s="183" t="s">
        <v>116</v>
      </c>
      <c r="C44" s="67">
        <v>0.46527777777777773</v>
      </c>
      <c r="D44" s="184">
        <v>10</v>
      </c>
      <c r="E44" s="181" t="s">
        <v>110</v>
      </c>
      <c r="F44" s="182" t="s">
        <v>114</v>
      </c>
      <c r="G44" s="182" t="s">
        <v>111</v>
      </c>
      <c r="H44" s="433" t="s">
        <v>340</v>
      </c>
    </row>
    <row r="45" spans="1:8" ht="12.75">
      <c r="A45" s="174"/>
      <c r="B45" s="183"/>
      <c r="C45" s="67">
        <v>0.4791666666666667</v>
      </c>
      <c r="D45" s="184">
        <v>10</v>
      </c>
      <c r="E45" s="181" t="s">
        <v>111</v>
      </c>
      <c r="F45" s="178" t="s">
        <v>110</v>
      </c>
      <c r="G45" s="178" t="s">
        <v>113</v>
      </c>
      <c r="H45" s="432" t="s">
        <v>337</v>
      </c>
    </row>
    <row r="46" spans="1:8" ht="12.75">
      <c r="A46" s="174"/>
      <c r="B46" s="183"/>
      <c r="C46" s="67">
        <v>0.4930555555555556</v>
      </c>
      <c r="D46" s="184">
        <v>10</v>
      </c>
      <c r="E46" s="181" t="s">
        <v>113</v>
      </c>
      <c r="F46" s="178" t="s">
        <v>114</v>
      </c>
      <c r="G46" s="178" t="s">
        <v>108</v>
      </c>
      <c r="H46" s="432" t="s">
        <v>340</v>
      </c>
    </row>
    <row r="47" spans="1:8" ht="12.75">
      <c r="A47" s="174"/>
      <c r="B47" s="183"/>
      <c r="C47" s="67">
        <v>0.5069444444444444</v>
      </c>
      <c r="D47" s="184">
        <v>10</v>
      </c>
      <c r="E47" s="181" t="s">
        <v>108</v>
      </c>
      <c r="F47" s="182" t="s">
        <v>112</v>
      </c>
      <c r="G47" s="182" t="s">
        <v>111</v>
      </c>
      <c r="H47" s="433" t="s">
        <v>338</v>
      </c>
    </row>
    <row r="48" spans="1:8" ht="12.75">
      <c r="A48" s="174"/>
      <c r="B48" s="183"/>
      <c r="C48" s="67">
        <v>0.6041666666666666</v>
      </c>
      <c r="D48" s="184">
        <v>10</v>
      </c>
      <c r="E48" s="181" t="s">
        <v>112</v>
      </c>
      <c r="F48" s="178" t="s">
        <v>108</v>
      </c>
      <c r="G48" s="178" t="s">
        <v>110</v>
      </c>
      <c r="H48" s="432" t="s">
        <v>338</v>
      </c>
    </row>
    <row r="49" spans="1:8" ht="12.75">
      <c r="A49" s="174"/>
      <c r="B49" s="183"/>
      <c r="C49" s="67">
        <v>0.6180555555555556</v>
      </c>
      <c r="D49" s="184">
        <v>10</v>
      </c>
      <c r="E49" s="181" t="s">
        <v>110</v>
      </c>
      <c r="F49" s="178" t="s">
        <v>112</v>
      </c>
      <c r="G49" s="178" t="s">
        <v>114</v>
      </c>
      <c r="H49" s="432" t="s">
        <v>339</v>
      </c>
    </row>
    <row r="50" spans="1:8" ht="12.75">
      <c r="A50" s="174"/>
      <c r="B50" s="183"/>
      <c r="C50" s="67">
        <v>0.6319444444444444</v>
      </c>
      <c r="D50" s="184">
        <v>10</v>
      </c>
      <c r="E50" s="181" t="s">
        <v>114</v>
      </c>
      <c r="F50" s="185" t="s">
        <v>113</v>
      </c>
      <c r="G50" s="186" t="s">
        <v>111</v>
      </c>
      <c r="H50" s="433" t="s">
        <v>338</v>
      </c>
    </row>
    <row r="51" spans="1:8" ht="12.75">
      <c r="A51" s="174"/>
      <c r="B51" s="183"/>
      <c r="C51" s="67">
        <v>0.6458333333333334</v>
      </c>
      <c r="D51" s="184">
        <v>10</v>
      </c>
      <c r="E51" s="181" t="s">
        <v>111</v>
      </c>
      <c r="F51" s="178" t="s">
        <v>108</v>
      </c>
      <c r="G51" s="178" t="s">
        <v>112</v>
      </c>
      <c r="H51" s="432" t="s">
        <v>338</v>
      </c>
    </row>
    <row r="52" spans="1:8" ht="12.75">
      <c r="A52" s="174"/>
      <c r="B52" s="183"/>
      <c r="C52" s="67">
        <v>0.6597222222222222</v>
      </c>
      <c r="D52" s="184">
        <v>10</v>
      </c>
      <c r="E52" s="181" t="s">
        <v>112</v>
      </c>
      <c r="F52" s="178" t="s">
        <v>113</v>
      </c>
      <c r="G52" s="178" t="s">
        <v>114</v>
      </c>
      <c r="H52" s="432" t="s">
        <v>338</v>
      </c>
    </row>
    <row r="53" spans="1:8" ht="13.5" thickBot="1">
      <c r="A53" s="187"/>
      <c r="B53" s="188"/>
      <c r="C53" s="146">
        <v>0.6736111111111112</v>
      </c>
      <c r="D53" s="189">
        <v>10</v>
      </c>
      <c r="E53" s="190" t="s">
        <v>114</v>
      </c>
      <c r="F53" s="191" t="s">
        <v>110</v>
      </c>
      <c r="G53" s="191" t="s">
        <v>111</v>
      </c>
      <c r="H53" s="434" t="s">
        <v>338</v>
      </c>
    </row>
    <row r="54" ht="13.5" thickTop="1"/>
    <row r="56" spans="1:7" ht="13.5" thickBot="1">
      <c r="A56" s="372"/>
      <c r="B56" s="372"/>
      <c r="C56" s="372"/>
      <c r="D56" s="372"/>
      <c r="E56" s="372"/>
      <c r="F56" s="372"/>
      <c r="G56" s="372"/>
    </row>
    <row r="57" spans="1:6" ht="24" thickBot="1" thickTop="1">
      <c r="A57" s="557" t="s">
        <v>310</v>
      </c>
      <c r="B57" s="558"/>
      <c r="C57" s="558"/>
      <c r="D57" s="558"/>
      <c r="E57" s="558"/>
      <c r="F57" s="559"/>
    </row>
    <row r="58" ht="13.5" thickTop="1">
      <c r="E58" s="48"/>
    </row>
    <row r="59" spans="1:5" ht="12.75">
      <c r="A59" s="373"/>
      <c r="E59" s="48"/>
    </row>
    <row r="60" ht="12.75">
      <c r="E60" s="48"/>
    </row>
    <row r="61" spans="1:7" ht="12.75">
      <c r="A61" s="410" t="s">
        <v>91</v>
      </c>
      <c r="B61" s="159"/>
      <c r="C61" s="159"/>
      <c r="D61" s="159"/>
      <c r="E61" s="159"/>
      <c r="F61" s="159"/>
      <c r="G61" s="159"/>
    </row>
    <row r="62" spans="1:7" ht="12.75">
      <c r="A62" s="411"/>
      <c r="B62" s="412"/>
      <c r="C62" s="159" t="s">
        <v>91</v>
      </c>
      <c r="D62" s="159"/>
      <c r="E62" s="159"/>
      <c r="F62" s="159"/>
      <c r="G62" s="159"/>
    </row>
    <row r="63" spans="1:7" ht="12.75">
      <c r="A63" s="413"/>
      <c r="B63" s="414"/>
      <c r="C63" s="415"/>
      <c r="D63" s="412"/>
      <c r="E63" s="159"/>
      <c r="F63" s="159"/>
      <c r="G63" s="159"/>
    </row>
    <row r="64" spans="1:7" ht="12.75">
      <c r="A64" s="416" t="s">
        <v>344</v>
      </c>
      <c r="B64" s="417"/>
      <c r="C64" s="129"/>
      <c r="D64" s="414"/>
      <c r="E64" s="159"/>
      <c r="F64" s="159"/>
      <c r="G64" s="159"/>
    </row>
    <row r="65" spans="1:7" ht="12.75">
      <c r="A65" s="410"/>
      <c r="B65" s="159"/>
      <c r="C65" s="129"/>
      <c r="D65" s="414"/>
      <c r="E65" s="159" t="s">
        <v>91</v>
      </c>
      <c r="F65" s="159"/>
      <c r="G65" s="159"/>
    </row>
    <row r="66" spans="1:7" ht="12.75">
      <c r="A66" s="410"/>
      <c r="B66" s="159"/>
      <c r="C66" s="413"/>
      <c r="D66" s="414"/>
      <c r="E66" s="415"/>
      <c r="F66" s="412"/>
      <c r="G66" s="159"/>
    </row>
    <row r="67" spans="1:7" ht="12.75">
      <c r="A67" s="410" t="s">
        <v>345</v>
      </c>
      <c r="B67" s="159"/>
      <c r="C67" s="129"/>
      <c r="D67" s="414"/>
      <c r="E67" s="129"/>
      <c r="F67" s="414"/>
      <c r="G67" s="159"/>
    </row>
    <row r="68" spans="1:7" ht="12.75">
      <c r="A68" s="411"/>
      <c r="B68" s="412"/>
      <c r="C68" s="418" t="s">
        <v>108</v>
      </c>
      <c r="D68" s="417"/>
      <c r="E68" s="129"/>
      <c r="F68" s="414"/>
      <c r="G68" s="159"/>
    </row>
    <row r="69" spans="1:7" ht="12.75">
      <c r="A69" s="413"/>
      <c r="B69" s="414"/>
      <c r="C69" s="159"/>
      <c r="D69" s="159"/>
      <c r="E69" s="129"/>
      <c r="F69" s="414"/>
      <c r="G69" s="159"/>
    </row>
    <row r="70" spans="1:7" ht="12.75">
      <c r="A70" s="416" t="s">
        <v>108</v>
      </c>
      <c r="B70" s="417"/>
      <c r="C70" s="159"/>
      <c r="D70" s="159"/>
      <c r="E70" s="129"/>
      <c r="F70" s="414"/>
      <c r="G70" s="159" t="s">
        <v>91</v>
      </c>
    </row>
    <row r="71" spans="1:7" ht="12.75">
      <c r="A71" s="410"/>
      <c r="B71" s="159"/>
      <c r="C71" s="159"/>
      <c r="D71" s="159"/>
      <c r="E71" s="129"/>
      <c r="F71" s="414"/>
      <c r="G71" s="415"/>
    </row>
    <row r="72" spans="1:7" ht="12.75">
      <c r="A72" s="410"/>
      <c r="B72" s="159"/>
      <c r="C72" s="159"/>
      <c r="D72" s="159"/>
      <c r="E72" s="413"/>
      <c r="F72" s="414"/>
      <c r="G72" s="129"/>
    </row>
    <row r="73" spans="1:7" ht="12.75">
      <c r="A73" s="410" t="s">
        <v>309</v>
      </c>
      <c r="B73" s="159"/>
      <c r="C73" s="159"/>
      <c r="D73" s="159"/>
      <c r="E73" s="129"/>
      <c r="F73" s="414"/>
      <c r="G73" s="129"/>
    </row>
    <row r="74" spans="1:7" ht="12.75">
      <c r="A74" s="411"/>
      <c r="B74" s="412"/>
      <c r="C74" s="159" t="s">
        <v>309</v>
      </c>
      <c r="D74" s="159"/>
      <c r="E74" s="129"/>
      <c r="F74" s="414"/>
      <c r="G74" s="129"/>
    </row>
    <row r="75" spans="1:7" ht="12.75">
      <c r="A75" s="413"/>
      <c r="B75" s="414"/>
      <c r="C75" s="415"/>
      <c r="D75" s="412"/>
      <c r="E75" s="129"/>
      <c r="F75" s="414"/>
      <c r="G75" s="129"/>
    </row>
    <row r="76" spans="1:7" ht="12.75">
      <c r="A76" s="416" t="s">
        <v>346</v>
      </c>
      <c r="B76" s="417"/>
      <c r="C76" s="129"/>
      <c r="D76" s="414"/>
      <c r="E76" s="129"/>
      <c r="F76" s="414"/>
      <c r="G76" s="129"/>
    </row>
    <row r="77" spans="1:7" ht="12.75">
      <c r="A77" s="410"/>
      <c r="B77" s="159"/>
      <c r="C77" s="129"/>
      <c r="D77" s="414"/>
      <c r="E77" s="129"/>
      <c r="F77" s="414"/>
      <c r="G77" s="129"/>
    </row>
    <row r="78" spans="1:7" ht="12.75">
      <c r="A78" s="410"/>
      <c r="B78" s="159"/>
      <c r="C78" s="413"/>
      <c r="D78" s="414"/>
      <c r="E78" s="418" t="s">
        <v>347</v>
      </c>
      <c r="F78" s="417"/>
      <c r="G78" s="129"/>
    </row>
    <row r="79" spans="1:7" ht="12.75">
      <c r="A79" s="410" t="s">
        <v>344</v>
      </c>
      <c r="B79" s="159"/>
      <c r="C79" s="129"/>
      <c r="D79" s="414"/>
      <c r="E79" s="159"/>
      <c r="F79" s="159"/>
      <c r="G79" s="129"/>
    </row>
    <row r="80" spans="1:7" ht="12.75">
      <c r="A80" s="411"/>
      <c r="B80" s="412"/>
      <c r="C80" s="418" t="s">
        <v>347</v>
      </c>
      <c r="D80" s="417"/>
      <c r="E80" s="159"/>
      <c r="F80" s="159"/>
      <c r="G80" s="129"/>
    </row>
    <row r="81" spans="1:7" ht="12.75">
      <c r="A81" s="413"/>
      <c r="B81" s="414"/>
      <c r="C81" s="159"/>
      <c r="D81" s="159"/>
      <c r="E81" s="159"/>
      <c r="F81" s="159"/>
      <c r="G81" s="129"/>
    </row>
    <row r="82" spans="1:7" ht="12.75">
      <c r="A82" s="416" t="s">
        <v>347</v>
      </c>
      <c r="B82" s="417"/>
      <c r="C82" s="159"/>
      <c r="D82" s="159"/>
      <c r="E82" s="159"/>
      <c r="F82" s="159"/>
      <c r="G82" s="129"/>
    </row>
    <row r="83" spans="1:7" ht="12.75">
      <c r="A83" s="410"/>
      <c r="B83" s="159"/>
      <c r="C83" s="159"/>
      <c r="D83" s="159"/>
      <c r="E83" s="159"/>
      <c r="F83" s="159"/>
      <c r="G83" s="129"/>
    </row>
    <row r="84" spans="1:7" ht="12.75">
      <c r="A84" s="159"/>
      <c r="B84" s="159"/>
      <c r="C84" s="159"/>
      <c r="D84" s="159"/>
      <c r="E84" s="159"/>
      <c r="F84" s="159"/>
      <c r="G84" s="159"/>
    </row>
  </sheetData>
  <sheetProtection/>
  <mergeCells count="9">
    <mergeCell ref="A22:H22"/>
    <mergeCell ref="A38:H38"/>
    <mergeCell ref="A57:F57"/>
    <mergeCell ref="A1:H1"/>
    <mergeCell ref="A2:H2"/>
    <mergeCell ref="A3:H3"/>
    <mergeCell ref="A4:H4"/>
    <mergeCell ref="F5:G5"/>
    <mergeCell ref="A6:H6"/>
  </mergeCells>
  <printOptions/>
  <pageMargins left="0.2362204724409449" right="0.2362204724409449" top="0.5511811023622047" bottom="0.5511811023622047" header="0.31496062992125984" footer="0.31496062992125984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2:H57"/>
  <sheetViews>
    <sheetView zoomScale="75" zoomScaleNormal="75" zoomScalePageLayoutView="0" workbookViewId="0" topLeftCell="A36">
      <selection activeCell="E45" sqref="E45"/>
    </sheetView>
  </sheetViews>
  <sheetFormatPr defaultColWidth="11.421875" defaultRowHeight="15"/>
  <cols>
    <col min="1" max="1" width="14.00390625" style="81" customWidth="1"/>
    <col min="2" max="2" width="12.57421875" style="81" customWidth="1"/>
    <col min="3" max="3" width="6.57421875" style="82" customWidth="1"/>
    <col min="4" max="4" width="6.421875" style="82" customWidth="1"/>
    <col min="5" max="5" width="15.57421875" style="81" customWidth="1"/>
    <col min="6" max="6" width="17.421875" style="81" customWidth="1"/>
    <col min="7" max="7" width="15.28125" style="81" customWidth="1"/>
    <col min="8" max="8" width="12.421875" style="402" customWidth="1"/>
    <col min="9" max="16384" width="11.421875" style="48" customWidth="1"/>
  </cols>
  <sheetData>
    <row r="1" ht="4.5" customHeight="1" thickBot="1"/>
    <row r="2" spans="1:8" ht="47.25" customHeight="1" thickTop="1">
      <c r="A2" s="582" t="s">
        <v>0</v>
      </c>
      <c r="B2" s="583"/>
      <c r="C2" s="583"/>
      <c r="D2" s="583"/>
      <c r="E2" s="583"/>
      <c r="F2" s="583"/>
      <c r="G2" s="583"/>
      <c r="H2" s="584"/>
    </row>
    <row r="3" spans="1:8" ht="36" customHeight="1">
      <c r="A3" s="585" t="s">
        <v>1</v>
      </c>
      <c r="B3" s="586"/>
      <c r="C3" s="586"/>
      <c r="D3" s="586"/>
      <c r="E3" s="586"/>
      <c r="F3" s="586"/>
      <c r="G3" s="586"/>
      <c r="H3" s="587"/>
    </row>
    <row r="4" spans="1:8" ht="26.25" customHeight="1" thickBot="1">
      <c r="A4" s="588" t="s">
        <v>2</v>
      </c>
      <c r="B4" s="589"/>
      <c r="C4" s="589"/>
      <c r="D4" s="589"/>
      <c r="E4" s="589"/>
      <c r="F4" s="589"/>
      <c r="G4" s="589"/>
      <c r="H4" s="590"/>
    </row>
    <row r="5" spans="1:8" ht="23.25" customHeight="1" thickBot="1" thickTop="1">
      <c r="A5" s="594" t="s">
        <v>117</v>
      </c>
      <c r="B5" s="595"/>
      <c r="C5" s="595"/>
      <c r="D5" s="595"/>
      <c r="E5" s="595"/>
      <c r="F5" s="595"/>
      <c r="G5" s="595"/>
      <c r="H5" s="596"/>
    </row>
    <row r="6" spans="1:8" s="83" customFormat="1" ht="21" customHeight="1" thickBot="1" thickTop="1">
      <c r="A6" s="49" t="s">
        <v>4</v>
      </c>
      <c r="B6" s="50" t="s">
        <v>5</v>
      </c>
      <c r="C6" s="50" t="s">
        <v>6</v>
      </c>
      <c r="D6" s="50" t="s">
        <v>7</v>
      </c>
      <c r="E6" s="50" t="s">
        <v>8</v>
      </c>
      <c r="F6" s="577" t="s">
        <v>9</v>
      </c>
      <c r="G6" s="578"/>
      <c r="H6" s="396" t="s">
        <v>10</v>
      </c>
    </row>
    <row r="7" spans="1:8" ht="14.25" thickBot="1" thickTop="1">
      <c r="A7" s="597" t="s">
        <v>11</v>
      </c>
      <c r="B7" s="598"/>
      <c r="C7" s="598"/>
      <c r="D7" s="598"/>
      <c r="E7" s="598"/>
      <c r="F7" s="598"/>
      <c r="G7" s="598"/>
      <c r="H7" s="599"/>
    </row>
    <row r="8" spans="1:8" ht="15.75" customHeight="1" thickTop="1">
      <c r="A8" s="193" t="s">
        <v>118</v>
      </c>
      <c r="B8" s="194" t="s">
        <v>70</v>
      </c>
      <c r="C8" s="195"/>
      <c r="D8" s="86"/>
      <c r="E8" s="87"/>
      <c r="F8" s="196" t="str">
        <f>$A$8</f>
        <v>C. Domínguez</v>
      </c>
      <c r="G8" s="196"/>
      <c r="H8" s="437" t="s">
        <v>15</v>
      </c>
    </row>
    <row r="9" spans="1:8" ht="15.75" customHeight="1">
      <c r="A9" s="193" t="s">
        <v>119</v>
      </c>
      <c r="B9" s="197" t="s">
        <v>96</v>
      </c>
      <c r="C9" s="90">
        <v>0.4930555555555556</v>
      </c>
      <c r="D9" s="91">
        <v>2</v>
      </c>
      <c r="E9" s="92" t="s">
        <v>118</v>
      </c>
      <c r="F9" s="196" t="str">
        <f>$A$9</f>
        <v>Rubén García</v>
      </c>
      <c r="G9" s="196" t="str">
        <f>$A$12</f>
        <v>Mauro Olveira</v>
      </c>
      <c r="H9" s="437" t="s">
        <v>338</v>
      </c>
    </row>
    <row r="10" spans="1:8" ht="15.75" customHeight="1">
      <c r="A10" s="193" t="s">
        <v>120</v>
      </c>
      <c r="B10" s="197" t="s">
        <v>19</v>
      </c>
      <c r="C10" s="90">
        <v>0.5069444444444444</v>
      </c>
      <c r="D10" s="91">
        <v>2</v>
      </c>
      <c r="E10" s="92" t="s">
        <v>119</v>
      </c>
      <c r="F10" s="198" t="str">
        <f>$A$10</f>
        <v>Rodrigo Graña</v>
      </c>
      <c r="G10" s="198" t="str">
        <f>$A$11</f>
        <v>P. Rodríguez</v>
      </c>
      <c r="H10" s="438" t="s">
        <v>338</v>
      </c>
    </row>
    <row r="11" spans="1:8" ht="15.75" customHeight="1">
      <c r="A11" s="193" t="s">
        <v>121</v>
      </c>
      <c r="B11" s="197" t="s">
        <v>94</v>
      </c>
      <c r="C11" s="90">
        <v>0.5208333333333334</v>
      </c>
      <c r="D11" s="91">
        <v>2</v>
      </c>
      <c r="E11" s="92" t="s">
        <v>120</v>
      </c>
      <c r="F11" s="196" t="str">
        <f>$A$8</f>
        <v>C. Domínguez</v>
      </c>
      <c r="G11" s="196" t="str">
        <f>$A$12</f>
        <v>Mauro Olveira</v>
      </c>
      <c r="H11" s="437" t="s">
        <v>338</v>
      </c>
    </row>
    <row r="12" spans="1:8" ht="15.75" customHeight="1">
      <c r="A12" s="193" t="s">
        <v>122</v>
      </c>
      <c r="B12" s="92" t="s">
        <v>123</v>
      </c>
      <c r="C12" s="95">
        <v>0.5347222222222222</v>
      </c>
      <c r="D12" s="96">
        <v>2</v>
      </c>
      <c r="E12" s="92" t="s">
        <v>122</v>
      </c>
      <c r="F12" s="196" t="str">
        <f>$A$9</f>
        <v>Rubén García</v>
      </c>
      <c r="G12" s="196" t="str">
        <f>$A$11</f>
        <v>P. Rodríguez</v>
      </c>
      <c r="H12" s="437" t="s">
        <v>338</v>
      </c>
    </row>
    <row r="13" spans="1:8" ht="15.75" customHeight="1">
      <c r="A13" s="193"/>
      <c r="B13" s="92"/>
      <c r="C13" s="96"/>
      <c r="D13" s="96"/>
      <c r="E13" s="92"/>
      <c r="F13" s="198" t="str">
        <f>$A$10</f>
        <v>Rodrigo Graña</v>
      </c>
      <c r="G13" s="198"/>
      <c r="H13" s="438" t="s">
        <v>15</v>
      </c>
    </row>
    <row r="14" spans="1:8" ht="15.75" customHeight="1">
      <c r="A14" s="193"/>
      <c r="B14" s="92"/>
      <c r="C14" s="95">
        <v>0.548611111111111</v>
      </c>
      <c r="D14" s="96">
        <v>2</v>
      </c>
      <c r="E14" s="92" t="s">
        <v>120</v>
      </c>
      <c r="F14" s="196" t="str">
        <f>$A$11</f>
        <v>P. Rodríguez</v>
      </c>
      <c r="G14" s="196" t="str">
        <f>$A$12</f>
        <v>Mauro Olveira</v>
      </c>
      <c r="H14" s="437" t="s">
        <v>339</v>
      </c>
    </row>
    <row r="15" spans="1:8" ht="15.75" customHeight="1">
      <c r="A15" s="193"/>
      <c r="B15" s="92"/>
      <c r="C15" s="95">
        <v>0.5625</v>
      </c>
      <c r="D15" s="96">
        <v>2</v>
      </c>
      <c r="E15" s="92" t="s">
        <v>121</v>
      </c>
      <c r="F15" s="196" t="str">
        <f>$A$10</f>
        <v>Rodrigo Graña</v>
      </c>
      <c r="G15" s="196" t="str">
        <f>$A$8</f>
        <v>C. Domínguez</v>
      </c>
      <c r="H15" s="437" t="s">
        <v>336</v>
      </c>
    </row>
    <row r="16" spans="1:8" ht="15.75" customHeight="1">
      <c r="A16" s="193"/>
      <c r="B16" s="92"/>
      <c r="C16" s="96"/>
      <c r="D16" s="96"/>
      <c r="E16" s="92"/>
      <c r="F16" s="198" t="str">
        <f>$A$9</f>
        <v>Rubén García</v>
      </c>
      <c r="G16" s="198"/>
      <c r="H16" s="438" t="s">
        <v>15</v>
      </c>
    </row>
    <row r="17" spans="1:8" ht="15.75" customHeight="1">
      <c r="A17" s="193"/>
      <c r="B17" s="92"/>
      <c r="C17" s="95">
        <v>0.576388888888889</v>
      </c>
      <c r="D17" s="96">
        <v>2</v>
      </c>
      <c r="E17" s="92" t="s">
        <v>119</v>
      </c>
      <c r="F17" s="196" t="str">
        <f>$A$8</f>
        <v>C. Domínguez</v>
      </c>
      <c r="G17" s="196" t="str">
        <f>$A$11</f>
        <v>P. Rodríguez</v>
      </c>
      <c r="H17" s="437" t="s">
        <v>338</v>
      </c>
    </row>
    <row r="18" spans="1:8" ht="15.75" customHeight="1">
      <c r="A18" s="193"/>
      <c r="B18" s="92"/>
      <c r="C18" s="95">
        <v>0.5902777777777778</v>
      </c>
      <c r="D18" s="96">
        <v>2</v>
      </c>
      <c r="E18" s="92" t="s">
        <v>121</v>
      </c>
      <c r="F18" s="199" t="str">
        <f>$A$9</f>
        <v>Rubén García</v>
      </c>
      <c r="G18" s="92" t="str">
        <f>$A$10</f>
        <v>Rodrigo Graña</v>
      </c>
      <c r="H18" s="437" t="s">
        <v>337</v>
      </c>
    </row>
    <row r="19" spans="1:8" ht="15.75" customHeight="1">
      <c r="A19" s="193"/>
      <c r="B19" s="92"/>
      <c r="C19" s="96"/>
      <c r="D19" s="96"/>
      <c r="E19" s="92"/>
      <c r="F19" s="198" t="str">
        <f>$A$12</f>
        <v>Mauro Olveira</v>
      </c>
      <c r="G19" s="198"/>
      <c r="H19" s="438" t="s">
        <v>15</v>
      </c>
    </row>
    <row r="20" spans="1:8" ht="15.75" customHeight="1">
      <c r="A20" s="193"/>
      <c r="B20" s="92"/>
      <c r="C20" s="95">
        <v>0.6041666666666666</v>
      </c>
      <c r="D20" s="96">
        <v>2</v>
      </c>
      <c r="E20" s="92" t="s">
        <v>120</v>
      </c>
      <c r="F20" s="196" t="str">
        <f>$A$8</f>
        <v>C. Domínguez</v>
      </c>
      <c r="G20" s="196" t="str">
        <f>$A$9</f>
        <v>Rubén García</v>
      </c>
      <c r="H20" s="437" t="s">
        <v>338</v>
      </c>
    </row>
    <row r="21" spans="1:8" ht="15.75" customHeight="1">
      <c r="A21" s="193"/>
      <c r="B21" s="92"/>
      <c r="C21" s="95">
        <v>0.6180555555555556</v>
      </c>
      <c r="D21" s="96">
        <v>2</v>
      </c>
      <c r="E21" s="92" t="s">
        <v>119</v>
      </c>
      <c r="F21" s="196" t="str">
        <f>$A$12</f>
        <v>Mauro Olveira</v>
      </c>
      <c r="G21" s="196" t="str">
        <f>$A$10</f>
        <v>Rodrigo Graña</v>
      </c>
      <c r="H21" s="437" t="s">
        <v>336</v>
      </c>
    </row>
    <row r="22" spans="1:8" ht="15.75" customHeight="1" thickBot="1">
      <c r="A22" s="200"/>
      <c r="B22" s="101"/>
      <c r="C22" s="100"/>
      <c r="D22" s="100"/>
      <c r="E22" s="101"/>
      <c r="F22" s="201" t="str">
        <f>$A$11</f>
        <v>P. Rodríguez</v>
      </c>
      <c r="G22" s="201"/>
      <c r="H22" s="439" t="s">
        <v>15</v>
      </c>
    </row>
    <row r="23" spans="1:8" ht="15.75" customHeight="1" thickBot="1" thickTop="1">
      <c r="A23" s="611" t="s">
        <v>24</v>
      </c>
      <c r="B23" s="612"/>
      <c r="C23" s="612"/>
      <c r="D23" s="612"/>
      <c r="E23" s="612"/>
      <c r="F23" s="612"/>
      <c r="G23" s="612"/>
      <c r="H23" s="613"/>
    </row>
    <row r="24" spans="1:8" ht="15.75" customHeight="1" thickTop="1">
      <c r="A24" s="202" t="s">
        <v>124</v>
      </c>
      <c r="B24" s="203" t="s">
        <v>70</v>
      </c>
      <c r="C24" s="204">
        <v>0.4930555555555556</v>
      </c>
      <c r="D24" s="176">
        <v>1</v>
      </c>
      <c r="E24" s="177" t="s">
        <v>125</v>
      </c>
      <c r="F24" s="205" t="s">
        <v>124</v>
      </c>
      <c r="G24" s="205" t="s">
        <v>126</v>
      </c>
      <c r="H24" s="440" t="s">
        <v>338</v>
      </c>
    </row>
    <row r="25" spans="1:8" ht="15.75" customHeight="1">
      <c r="A25" s="206" t="s">
        <v>127</v>
      </c>
      <c r="B25" s="207" t="s">
        <v>104</v>
      </c>
      <c r="C25" s="208">
        <v>0.5069444444444444</v>
      </c>
      <c r="D25" s="180">
        <v>1</v>
      </c>
      <c r="E25" s="181" t="s">
        <v>124</v>
      </c>
      <c r="F25" s="209" t="s">
        <v>127</v>
      </c>
      <c r="G25" s="210" t="s">
        <v>125</v>
      </c>
      <c r="H25" s="433" t="s">
        <v>338</v>
      </c>
    </row>
    <row r="26" spans="1:8" ht="15.75" customHeight="1">
      <c r="A26" s="206" t="s">
        <v>125</v>
      </c>
      <c r="B26" s="207" t="s">
        <v>20</v>
      </c>
      <c r="C26" s="208">
        <v>0.5208333333333334</v>
      </c>
      <c r="D26" s="180">
        <v>1</v>
      </c>
      <c r="E26" s="181" t="s">
        <v>127</v>
      </c>
      <c r="F26" s="211" t="s">
        <v>124</v>
      </c>
      <c r="G26" s="211" t="s">
        <v>125</v>
      </c>
      <c r="H26" s="432" t="s">
        <v>338</v>
      </c>
    </row>
    <row r="27" spans="1:8" ht="15.75" customHeight="1">
      <c r="A27" s="206" t="s">
        <v>126</v>
      </c>
      <c r="B27" s="207" t="s">
        <v>70</v>
      </c>
      <c r="C27" s="208">
        <v>0.5347222222222222</v>
      </c>
      <c r="D27" s="180">
        <v>1</v>
      </c>
      <c r="E27" s="181" t="s">
        <v>125</v>
      </c>
      <c r="F27" s="210" t="s">
        <v>127</v>
      </c>
      <c r="G27" s="210" t="s">
        <v>126</v>
      </c>
      <c r="H27" s="433" t="s">
        <v>338</v>
      </c>
    </row>
    <row r="28" spans="1:8" ht="15.75" customHeight="1">
      <c r="A28" s="206"/>
      <c r="B28" s="207"/>
      <c r="C28" s="208">
        <v>0.548611111111111</v>
      </c>
      <c r="D28" s="180">
        <v>1</v>
      </c>
      <c r="E28" s="181" t="s">
        <v>126</v>
      </c>
      <c r="F28" s="211" t="s">
        <v>124</v>
      </c>
      <c r="G28" s="211" t="s">
        <v>127</v>
      </c>
      <c r="H28" s="432" t="s">
        <v>337</v>
      </c>
    </row>
    <row r="29" spans="1:8" ht="15.75" customHeight="1" thickBot="1">
      <c r="A29" s="212"/>
      <c r="B29" s="213"/>
      <c r="C29" s="214">
        <v>0.5625</v>
      </c>
      <c r="D29" s="215">
        <v>1</v>
      </c>
      <c r="E29" s="190" t="s">
        <v>127</v>
      </c>
      <c r="F29" s="216" t="s">
        <v>125</v>
      </c>
      <c r="G29" s="216" t="s">
        <v>126</v>
      </c>
      <c r="H29" s="434" t="s">
        <v>337</v>
      </c>
    </row>
    <row r="30" ht="13.5" thickTop="1"/>
    <row r="32" spans="1:7" ht="13.5" thickBot="1">
      <c r="A32" s="372"/>
      <c r="B32" s="372"/>
      <c r="C32" s="372"/>
      <c r="D32" s="372"/>
      <c r="E32" s="372"/>
      <c r="F32" s="372"/>
      <c r="G32" s="372"/>
    </row>
    <row r="33" spans="1:7" ht="24" thickBot="1" thickTop="1">
      <c r="A33" s="557" t="s">
        <v>310</v>
      </c>
      <c r="B33" s="558"/>
      <c r="C33" s="558"/>
      <c r="D33" s="558"/>
      <c r="E33" s="558"/>
      <c r="F33" s="559"/>
      <c r="G33" s="48"/>
    </row>
    <row r="34" spans="1:7" ht="13.5" thickTop="1">
      <c r="A34" s="48"/>
      <c r="B34" s="48"/>
      <c r="C34" s="48"/>
      <c r="D34" s="48"/>
      <c r="E34" s="48"/>
      <c r="F34" s="48"/>
      <c r="G34" s="48"/>
    </row>
    <row r="35" spans="1:7" ht="12.75">
      <c r="A35" s="373"/>
      <c r="B35" s="48"/>
      <c r="C35" s="48"/>
      <c r="D35" s="48"/>
      <c r="E35" s="48"/>
      <c r="F35" s="48"/>
      <c r="G35" s="48"/>
    </row>
    <row r="36" spans="1:7" ht="12.75">
      <c r="A36" s="441"/>
      <c r="B36" s="441"/>
      <c r="C36" s="441"/>
      <c r="D36" s="441"/>
      <c r="E36" s="441"/>
      <c r="F36" s="441"/>
      <c r="G36" s="48"/>
    </row>
    <row r="37" spans="1:7" ht="12.75">
      <c r="A37" s="442" t="s">
        <v>348</v>
      </c>
      <c r="B37" s="441"/>
      <c r="C37" s="441"/>
      <c r="D37" s="441"/>
      <c r="E37" s="441"/>
      <c r="F37" s="441"/>
      <c r="G37" s="83"/>
    </row>
    <row r="38" spans="1:7" ht="12.75">
      <c r="A38" s="443"/>
      <c r="B38" s="444"/>
      <c r="C38" s="441" t="s">
        <v>348</v>
      </c>
      <c r="D38" s="441"/>
      <c r="E38" s="441"/>
      <c r="F38" s="441"/>
      <c r="G38" s="83"/>
    </row>
    <row r="39" spans="1:7" ht="12.75">
      <c r="A39" s="445"/>
      <c r="B39" s="446"/>
      <c r="C39" s="447"/>
      <c r="D39" s="444"/>
      <c r="E39" s="441"/>
      <c r="F39" s="441"/>
      <c r="G39" s="83"/>
    </row>
    <row r="40" spans="1:7" ht="12.75">
      <c r="A40" s="448" t="s">
        <v>349</v>
      </c>
      <c r="B40" s="449"/>
      <c r="C40" s="450"/>
      <c r="D40" s="446"/>
      <c r="E40" s="441"/>
      <c r="F40" s="441"/>
      <c r="G40" s="382"/>
    </row>
    <row r="41" spans="1:7" ht="12.75">
      <c r="A41" s="442"/>
      <c r="B41" s="441"/>
      <c r="C41" s="450"/>
      <c r="D41" s="446"/>
      <c r="E41" s="441" t="s">
        <v>348</v>
      </c>
      <c r="F41" s="441"/>
      <c r="G41" s="382"/>
    </row>
    <row r="42" spans="1:7" ht="12.75">
      <c r="A42" s="442"/>
      <c r="B42" s="441"/>
      <c r="C42" s="445"/>
      <c r="D42" s="446"/>
      <c r="E42" s="447"/>
      <c r="F42" s="447"/>
      <c r="G42" s="382"/>
    </row>
    <row r="43" spans="1:7" ht="12.75">
      <c r="A43" s="442" t="s">
        <v>350</v>
      </c>
      <c r="B43" s="441"/>
      <c r="C43" s="450"/>
      <c r="D43" s="446"/>
      <c r="E43" s="450"/>
      <c r="F43" s="450"/>
      <c r="G43" s="382"/>
    </row>
    <row r="44" spans="1:7" ht="12.75">
      <c r="A44" s="443"/>
      <c r="B44" s="444"/>
      <c r="C44" s="451" t="s">
        <v>351</v>
      </c>
      <c r="D44" s="449"/>
      <c r="E44" s="450"/>
      <c r="F44" s="450"/>
      <c r="G44" s="382"/>
    </row>
    <row r="45" spans="1:7" ht="12.75">
      <c r="A45" s="445"/>
      <c r="B45" s="446"/>
      <c r="C45" s="441"/>
      <c r="D45" s="441"/>
      <c r="E45" s="450"/>
      <c r="F45" s="450"/>
      <c r="G45" s="382"/>
    </row>
    <row r="46" spans="1:7" ht="12.75">
      <c r="A46" s="448" t="s">
        <v>351</v>
      </c>
      <c r="B46" s="449"/>
      <c r="C46" s="441"/>
      <c r="D46" s="441"/>
      <c r="E46" s="450"/>
      <c r="F46" s="450"/>
      <c r="G46" s="382"/>
    </row>
    <row r="47" spans="1:7" ht="12.75">
      <c r="A47" s="442"/>
      <c r="B47" s="441"/>
      <c r="C47" s="441"/>
      <c r="D47" s="441"/>
      <c r="E47" s="450"/>
      <c r="F47" s="450"/>
      <c r="G47" s="382"/>
    </row>
    <row r="48" spans="1:7" ht="12.75">
      <c r="A48" s="452"/>
      <c r="B48" s="452"/>
      <c r="E48" s="452"/>
      <c r="F48" s="452"/>
      <c r="G48" s="409"/>
    </row>
    <row r="49" spans="1:7" ht="12.75">
      <c r="A49" s="452"/>
      <c r="B49" s="452"/>
      <c r="E49" s="452"/>
      <c r="F49" s="452"/>
      <c r="G49" s="409"/>
    </row>
    <row r="50" spans="1:7" ht="12.75">
      <c r="A50" s="452"/>
      <c r="B50" s="452"/>
      <c r="E50" s="452"/>
      <c r="F50" s="452"/>
      <c r="G50" s="409"/>
    </row>
    <row r="51" spans="1:6" ht="12.75">
      <c r="A51" s="452"/>
      <c r="B51" s="452"/>
      <c r="E51" s="452"/>
      <c r="F51" s="452"/>
    </row>
    <row r="52" spans="1:6" ht="12.75">
      <c r="A52" s="452"/>
      <c r="B52" s="452"/>
      <c r="E52" s="452"/>
      <c r="F52" s="452"/>
    </row>
    <row r="53" spans="1:6" ht="12.75">
      <c r="A53" s="452"/>
      <c r="B53" s="452"/>
      <c r="E53" s="452"/>
      <c r="F53" s="452"/>
    </row>
    <row r="54" spans="1:6" ht="12.75">
      <c r="A54" s="452"/>
      <c r="B54" s="452"/>
      <c r="E54" s="452"/>
      <c r="F54" s="452"/>
    </row>
    <row r="55" spans="1:6" ht="12.75">
      <c r="A55" s="452"/>
      <c r="B55" s="452"/>
      <c r="E55" s="452"/>
      <c r="F55" s="452"/>
    </row>
    <row r="56" spans="1:6" ht="12.75">
      <c r="A56" s="452"/>
      <c r="B56" s="452"/>
      <c r="E56" s="452"/>
      <c r="F56" s="452"/>
    </row>
    <row r="57" spans="1:6" ht="12.75">
      <c r="A57" s="452"/>
      <c r="B57" s="452"/>
      <c r="E57" s="452"/>
      <c r="F57" s="452"/>
    </row>
  </sheetData>
  <sheetProtection/>
  <mergeCells count="8">
    <mergeCell ref="A23:H23"/>
    <mergeCell ref="A33:F33"/>
    <mergeCell ref="A2:H2"/>
    <mergeCell ref="A3:H3"/>
    <mergeCell ref="A4:H4"/>
    <mergeCell ref="A5:H5"/>
    <mergeCell ref="F6:G6"/>
    <mergeCell ref="A7:H7"/>
  </mergeCells>
  <printOptions/>
  <pageMargins left="0.03937007874015748" right="0.03937007874015748" top="0.5511811023622047" bottom="0.5511811023622047" header="0.31496062992125984" footer="0.31496062992125984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/>
  </sheetPr>
  <dimension ref="A2:H95"/>
  <sheetViews>
    <sheetView zoomScale="75" zoomScaleNormal="75" zoomScalePageLayoutView="0" workbookViewId="0" topLeftCell="A69">
      <selection activeCell="F75" sqref="F75"/>
    </sheetView>
  </sheetViews>
  <sheetFormatPr defaultColWidth="11.421875" defaultRowHeight="15"/>
  <cols>
    <col min="1" max="1" width="14.8515625" style="81" customWidth="1"/>
    <col min="2" max="2" width="12.28125" style="81" customWidth="1"/>
    <col min="3" max="4" width="7.00390625" style="82" customWidth="1"/>
    <col min="5" max="5" width="14.421875" style="81" customWidth="1"/>
    <col min="6" max="6" width="17.421875" style="81" customWidth="1"/>
    <col min="7" max="7" width="15.28125" style="81" customWidth="1"/>
    <col min="8" max="8" width="12.421875" style="402" customWidth="1"/>
    <col min="9" max="16384" width="11.421875" style="48" customWidth="1"/>
  </cols>
  <sheetData>
    <row r="1" ht="4.5" customHeight="1" thickBot="1"/>
    <row r="2" spans="1:8" ht="47.25" customHeight="1" thickTop="1">
      <c r="A2" s="582" t="s">
        <v>0</v>
      </c>
      <c r="B2" s="583"/>
      <c r="C2" s="583"/>
      <c r="D2" s="583"/>
      <c r="E2" s="583"/>
      <c r="F2" s="583"/>
      <c r="G2" s="583"/>
      <c r="H2" s="584"/>
    </row>
    <row r="3" spans="1:8" ht="36" customHeight="1">
      <c r="A3" s="585" t="s">
        <v>1</v>
      </c>
      <c r="B3" s="586"/>
      <c r="C3" s="586"/>
      <c r="D3" s="586"/>
      <c r="E3" s="586"/>
      <c r="F3" s="586"/>
      <c r="G3" s="586"/>
      <c r="H3" s="587"/>
    </row>
    <row r="4" spans="1:8" ht="26.25" customHeight="1" thickBot="1">
      <c r="A4" s="588" t="s">
        <v>2</v>
      </c>
      <c r="B4" s="589"/>
      <c r="C4" s="589"/>
      <c r="D4" s="589"/>
      <c r="E4" s="589"/>
      <c r="F4" s="589"/>
      <c r="G4" s="589"/>
      <c r="H4" s="590"/>
    </row>
    <row r="5" spans="1:8" ht="18.75" customHeight="1" thickBot="1" thickTop="1">
      <c r="A5" s="594" t="s">
        <v>128</v>
      </c>
      <c r="B5" s="595"/>
      <c r="C5" s="595"/>
      <c r="D5" s="595"/>
      <c r="E5" s="595"/>
      <c r="F5" s="595"/>
      <c r="G5" s="595"/>
      <c r="H5" s="596"/>
    </row>
    <row r="6" spans="1:8" s="83" customFormat="1" ht="21" customHeight="1" thickBot="1" thickTop="1">
      <c r="A6" s="49" t="s">
        <v>4</v>
      </c>
      <c r="B6" s="50" t="s">
        <v>5</v>
      </c>
      <c r="C6" s="50" t="s">
        <v>6</v>
      </c>
      <c r="D6" s="50" t="s">
        <v>7</v>
      </c>
      <c r="E6" s="50" t="s">
        <v>8</v>
      </c>
      <c r="F6" s="577" t="s">
        <v>9</v>
      </c>
      <c r="G6" s="578"/>
      <c r="H6" s="396" t="s">
        <v>10</v>
      </c>
    </row>
    <row r="7" spans="1:8" ht="14.25" thickBot="1" thickTop="1">
      <c r="A7" s="619" t="s">
        <v>11</v>
      </c>
      <c r="B7" s="620"/>
      <c r="C7" s="620"/>
      <c r="D7" s="620"/>
      <c r="E7" s="620"/>
      <c r="F7" s="620"/>
      <c r="G7" s="620"/>
      <c r="H7" s="621"/>
    </row>
    <row r="8" spans="1:8" ht="13.5" thickTop="1">
      <c r="A8" s="193" t="s">
        <v>129</v>
      </c>
      <c r="B8" s="194" t="s">
        <v>130</v>
      </c>
      <c r="C8" s="86"/>
      <c r="D8" s="86"/>
      <c r="E8" s="87"/>
      <c r="F8" s="196" t="str">
        <f>$A$8</f>
        <v>E. Barreiro</v>
      </c>
      <c r="G8" s="196"/>
      <c r="H8" s="437"/>
    </row>
    <row r="9" spans="1:8" ht="12.75">
      <c r="A9" s="193" t="s">
        <v>131</v>
      </c>
      <c r="B9" s="197" t="s">
        <v>104</v>
      </c>
      <c r="C9" s="90">
        <v>0.3958333333333333</v>
      </c>
      <c r="D9" s="91">
        <v>1</v>
      </c>
      <c r="E9" s="92" t="s">
        <v>129</v>
      </c>
      <c r="F9" s="196" t="str">
        <f>$A$9</f>
        <v>Angel Padín</v>
      </c>
      <c r="G9" s="196" t="str">
        <f>$A$12</f>
        <v>Mauro Gómez</v>
      </c>
      <c r="H9" s="437" t="s">
        <v>336</v>
      </c>
    </row>
    <row r="10" spans="1:8" ht="12.75">
      <c r="A10" s="193" t="s">
        <v>132</v>
      </c>
      <c r="B10" s="197" t="s">
        <v>133</v>
      </c>
      <c r="C10" s="90">
        <v>0.40972222222222227</v>
      </c>
      <c r="D10" s="91">
        <v>1</v>
      </c>
      <c r="E10" s="92" t="s">
        <v>131</v>
      </c>
      <c r="F10" s="198" t="str">
        <f>$A$10</f>
        <v>J. Canzobre</v>
      </c>
      <c r="G10" s="198" t="str">
        <f>$A$11</f>
        <v>Jesús Porto</v>
      </c>
      <c r="H10" s="438" t="s">
        <v>338</v>
      </c>
    </row>
    <row r="11" spans="1:8" ht="12.75">
      <c r="A11" s="193" t="s">
        <v>134</v>
      </c>
      <c r="B11" s="197" t="s">
        <v>77</v>
      </c>
      <c r="C11" s="90">
        <v>0.4236111111111111</v>
      </c>
      <c r="D11" s="91">
        <v>1</v>
      </c>
      <c r="E11" s="92" t="s">
        <v>132</v>
      </c>
      <c r="F11" s="196" t="str">
        <f>$A$8</f>
        <v>E. Barreiro</v>
      </c>
      <c r="G11" s="196" t="str">
        <f>$A$12</f>
        <v>Mauro Gómez</v>
      </c>
      <c r="H11" s="437" t="s">
        <v>338</v>
      </c>
    </row>
    <row r="12" spans="1:8" ht="12.75">
      <c r="A12" s="193" t="s">
        <v>135</v>
      </c>
      <c r="B12" s="92" t="s">
        <v>19</v>
      </c>
      <c r="C12" s="95">
        <v>0.4375</v>
      </c>
      <c r="D12" s="96">
        <v>1</v>
      </c>
      <c r="E12" s="92" t="s">
        <v>135</v>
      </c>
      <c r="F12" s="196" t="str">
        <f>$A$9</f>
        <v>Angel Padín</v>
      </c>
      <c r="G12" s="196" t="str">
        <f>$A$11</f>
        <v>Jesús Porto</v>
      </c>
      <c r="H12" s="437" t="s">
        <v>335</v>
      </c>
    </row>
    <row r="13" spans="1:8" ht="12.75">
      <c r="A13" s="193"/>
      <c r="B13" s="92"/>
      <c r="C13" s="96"/>
      <c r="D13" s="96"/>
      <c r="E13" s="92"/>
      <c r="F13" s="198" t="str">
        <f>$A$10</f>
        <v>J. Canzobre</v>
      </c>
      <c r="G13" s="198"/>
      <c r="H13" s="438"/>
    </row>
    <row r="14" spans="1:8" ht="12.75">
      <c r="A14" s="193"/>
      <c r="B14" s="92"/>
      <c r="C14" s="95">
        <v>0.4513888888888889</v>
      </c>
      <c r="D14" s="96">
        <v>1</v>
      </c>
      <c r="E14" s="92" t="s">
        <v>132</v>
      </c>
      <c r="F14" s="196" t="str">
        <f>$A$11</f>
        <v>Jesús Porto</v>
      </c>
      <c r="G14" s="196" t="str">
        <f>$A$12</f>
        <v>Mauro Gómez</v>
      </c>
      <c r="H14" s="437" t="s">
        <v>336</v>
      </c>
    </row>
    <row r="15" spans="1:8" ht="12.75">
      <c r="A15" s="193"/>
      <c r="B15" s="92"/>
      <c r="C15" s="95">
        <v>0.46527777777777773</v>
      </c>
      <c r="D15" s="96">
        <v>1</v>
      </c>
      <c r="E15" s="92" t="s">
        <v>134</v>
      </c>
      <c r="F15" s="196" t="str">
        <f>$A$10</f>
        <v>J. Canzobre</v>
      </c>
      <c r="G15" s="196" t="str">
        <f>$A$8</f>
        <v>E. Barreiro</v>
      </c>
      <c r="H15" s="437" t="s">
        <v>336</v>
      </c>
    </row>
    <row r="16" spans="1:8" ht="12.75">
      <c r="A16" s="193"/>
      <c r="B16" s="92"/>
      <c r="C16" s="96"/>
      <c r="D16" s="96"/>
      <c r="E16" s="92"/>
      <c r="F16" s="198" t="str">
        <f>$A$9</f>
        <v>Angel Padín</v>
      </c>
      <c r="G16" s="198"/>
      <c r="H16" s="438" t="s">
        <v>15</v>
      </c>
    </row>
    <row r="17" spans="1:8" ht="12.75">
      <c r="A17" s="193"/>
      <c r="B17" s="92"/>
      <c r="C17" s="95">
        <v>0.4791666666666667</v>
      </c>
      <c r="D17" s="96">
        <v>1</v>
      </c>
      <c r="E17" s="92" t="s">
        <v>131</v>
      </c>
      <c r="F17" s="196" t="str">
        <f>$A$8</f>
        <v>E. Barreiro</v>
      </c>
      <c r="G17" s="196" t="str">
        <f>$A$11</f>
        <v>Jesús Porto</v>
      </c>
      <c r="H17" s="437" t="s">
        <v>338</v>
      </c>
    </row>
    <row r="18" spans="1:8" ht="12.75">
      <c r="A18" s="193"/>
      <c r="B18" s="92"/>
      <c r="C18" s="95">
        <v>0.6041666666666666</v>
      </c>
      <c r="D18" s="96">
        <v>3</v>
      </c>
      <c r="E18" s="92" t="s">
        <v>134</v>
      </c>
      <c r="F18" s="199" t="str">
        <f>$A$9</f>
        <v>Angel Padín</v>
      </c>
      <c r="G18" s="92" t="str">
        <f>$A$10</f>
        <v>J. Canzobre</v>
      </c>
      <c r="H18" s="437" t="s">
        <v>340</v>
      </c>
    </row>
    <row r="19" spans="1:8" ht="12.75">
      <c r="A19" s="193"/>
      <c r="B19" s="92"/>
      <c r="C19" s="96"/>
      <c r="D19" s="96"/>
      <c r="E19" s="92"/>
      <c r="F19" s="198" t="str">
        <f>$A$12</f>
        <v>Mauro Gómez</v>
      </c>
      <c r="G19" s="198"/>
      <c r="H19" s="438" t="s">
        <v>15</v>
      </c>
    </row>
    <row r="20" spans="1:8" ht="12.75">
      <c r="A20" s="193"/>
      <c r="B20" s="92"/>
      <c r="C20" s="95">
        <v>0.6180555555555556</v>
      </c>
      <c r="D20" s="96">
        <v>3</v>
      </c>
      <c r="E20" s="92" t="s">
        <v>132</v>
      </c>
      <c r="F20" s="196" t="str">
        <f>$A$8</f>
        <v>E. Barreiro</v>
      </c>
      <c r="G20" s="196" t="str">
        <f>$A$9</f>
        <v>Angel Padín</v>
      </c>
      <c r="H20" s="437" t="s">
        <v>338</v>
      </c>
    </row>
    <row r="21" spans="1:8" ht="12.75">
      <c r="A21" s="193"/>
      <c r="B21" s="92"/>
      <c r="C21" s="95">
        <v>0.6319444444444444</v>
      </c>
      <c r="D21" s="96">
        <v>3</v>
      </c>
      <c r="E21" s="92" t="s">
        <v>131</v>
      </c>
      <c r="F21" s="196" t="str">
        <f>$A$12</f>
        <v>Mauro Gómez</v>
      </c>
      <c r="G21" s="196" t="str">
        <f>$A$10</f>
        <v>J. Canzobre</v>
      </c>
      <c r="H21" s="437" t="s">
        <v>335</v>
      </c>
    </row>
    <row r="22" spans="1:8" ht="13.5" thickBot="1">
      <c r="A22" s="200"/>
      <c r="B22" s="101"/>
      <c r="C22" s="100"/>
      <c r="D22" s="100"/>
      <c r="E22" s="101"/>
      <c r="F22" s="201" t="str">
        <f>$A$11</f>
        <v>Jesús Porto</v>
      </c>
      <c r="G22" s="201"/>
      <c r="H22" s="439" t="s">
        <v>15</v>
      </c>
    </row>
    <row r="23" spans="1:8" ht="14.25" thickBot="1" thickTop="1">
      <c r="A23" s="622" t="s">
        <v>24</v>
      </c>
      <c r="B23" s="617"/>
      <c r="C23" s="617"/>
      <c r="D23" s="617"/>
      <c r="E23" s="617"/>
      <c r="F23" s="617"/>
      <c r="G23" s="617"/>
      <c r="H23" s="623"/>
    </row>
    <row r="24" spans="1:8" ht="13.5" thickTop="1">
      <c r="A24" s="217" t="s">
        <v>136</v>
      </c>
      <c r="B24" s="218" t="s">
        <v>70</v>
      </c>
      <c r="C24" s="219"/>
      <c r="D24" s="219"/>
      <c r="E24" s="220"/>
      <c r="F24" s="221" t="s">
        <v>136</v>
      </c>
      <c r="G24" s="221"/>
      <c r="H24" s="453" t="s">
        <v>15</v>
      </c>
    </row>
    <row r="25" spans="1:8" ht="12.75">
      <c r="A25" s="217" t="s">
        <v>137</v>
      </c>
      <c r="B25" s="222" t="s">
        <v>29</v>
      </c>
      <c r="C25" s="90">
        <v>0.3958333333333333</v>
      </c>
      <c r="D25" s="223">
        <v>3</v>
      </c>
      <c r="E25" s="224" t="s">
        <v>136</v>
      </c>
      <c r="F25" s="221" t="s">
        <v>137</v>
      </c>
      <c r="G25" s="221" t="s">
        <v>138</v>
      </c>
      <c r="H25" s="453" t="s">
        <v>338</v>
      </c>
    </row>
    <row r="26" spans="1:8" ht="12.75">
      <c r="A26" s="217" t="s">
        <v>139</v>
      </c>
      <c r="B26" s="222" t="s">
        <v>99</v>
      </c>
      <c r="C26" s="90">
        <v>0.40972222222222227</v>
      </c>
      <c r="D26" s="223">
        <v>3</v>
      </c>
      <c r="E26" s="224" t="s">
        <v>137</v>
      </c>
      <c r="F26" s="225" t="s">
        <v>139</v>
      </c>
      <c r="G26" s="225" t="s">
        <v>140</v>
      </c>
      <c r="H26" s="454" t="s">
        <v>335</v>
      </c>
    </row>
    <row r="27" spans="1:8" ht="12.75">
      <c r="A27" s="217" t="s">
        <v>140</v>
      </c>
      <c r="B27" s="222" t="s">
        <v>104</v>
      </c>
      <c r="C27" s="90">
        <v>0.4236111111111111</v>
      </c>
      <c r="D27" s="223">
        <v>3</v>
      </c>
      <c r="E27" s="224" t="s">
        <v>139</v>
      </c>
      <c r="F27" s="221" t="s">
        <v>136</v>
      </c>
      <c r="G27" s="221" t="s">
        <v>138</v>
      </c>
      <c r="H27" s="453" t="s">
        <v>338</v>
      </c>
    </row>
    <row r="28" spans="1:8" ht="12.75">
      <c r="A28" s="217" t="s">
        <v>138</v>
      </c>
      <c r="B28" s="224" t="s">
        <v>141</v>
      </c>
      <c r="C28" s="95">
        <v>0.4375</v>
      </c>
      <c r="D28" s="226">
        <v>3</v>
      </c>
      <c r="E28" s="224" t="s">
        <v>138</v>
      </c>
      <c r="F28" s="221" t="s">
        <v>137</v>
      </c>
      <c r="G28" s="221" t="s">
        <v>140</v>
      </c>
      <c r="H28" s="453" t="s">
        <v>338</v>
      </c>
    </row>
    <row r="29" spans="1:8" ht="12.75">
      <c r="A29" s="217"/>
      <c r="B29" s="224"/>
      <c r="C29" s="96"/>
      <c r="D29" s="226"/>
      <c r="E29" s="224"/>
      <c r="F29" s="225" t="s">
        <v>139</v>
      </c>
      <c r="G29" s="225"/>
      <c r="H29" s="454" t="s">
        <v>15</v>
      </c>
    </row>
    <row r="30" spans="1:8" ht="12.75">
      <c r="A30" s="217"/>
      <c r="B30" s="224"/>
      <c r="C30" s="95">
        <v>0.4513888888888889</v>
      </c>
      <c r="D30" s="226">
        <v>3</v>
      </c>
      <c r="E30" s="224" t="s">
        <v>139</v>
      </c>
      <c r="F30" s="221" t="s">
        <v>140</v>
      </c>
      <c r="G30" s="221" t="s">
        <v>138</v>
      </c>
      <c r="H30" s="453" t="s">
        <v>338</v>
      </c>
    </row>
    <row r="31" spans="1:8" ht="12.75">
      <c r="A31" s="217"/>
      <c r="B31" s="224"/>
      <c r="C31" s="95">
        <v>0.576388888888889</v>
      </c>
      <c r="D31" s="226">
        <v>1</v>
      </c>
      <c r="E31" s="224" t="s">
        <v>140</v>
      </c>
      <c r="F31" s="221" t="s">
        <v>139</v>
      </c>
      <c r="G31" s="221" t="s">
        <v>136</v>
      </c>
      <c r="H31" s="453" t="s">
        <v>336</v>
      </c>
    </row>
    <row r="32" spans="1:8" ht="12.75">
      <c r="A32" s="217"/>
      <c r="B32" s="224"/>
      <c r="C32" s="96"/>
      <c r="D32" s="226"/>
      <c r="E32" s="224"/>
      <c r="F32" s="225" t="s">
        <v>137</v>
      </c>
      <c r="G32" s="225"/>
      <c r="H32" s="454" t="s">
        <v>15</v>
      </c>
    </row>
    <row r="33" spans="1:8" ht="12.75">
      <c r="A33" s="217"/>
      <c r="B33" s="224"/>
      <c r="C33" s="95">
        <v>0.5902777777777778</v>
      </c>
      <c r="D33" s="226">
        <v>1</v>
      </c>
      <c r="E33" s="224" t="s">
        <v>137</v>
      </c>
      <c r="F33" s="221" t="s">
        <v>136</v>
      </c>
      <c r="G33" s="221" t="s">
        <v>140</v>
      </c>
      <c r="H33" s="453" t="s">
        <v>338</v>
      </c>
    </row>
    <row r="34" spans="1:8" ht="12.75">
      <c r="A34" s="217"/>
      <c r="B34" s="224"/>
      <c r="C34" s="227">
        <v>0.6041666666666666</v>
      </c>
      <c r="D34" s="226">
        <v>1</v>
      </c>
      <c r="E34" s="224" t="s">
        <v>140</v>
      </c>
      <c r="F34" s="228" t="s">
        <v>137</v>
      </c>
      <c r="G34" s="224" t="s">
        <v>139</v>
      </c>
      <c r="H34" s="453" t="s">
        <v>339</v>
      </c>
    </row>
    <row r="35" spans="1:8" ht="12.75">
      <c r="A35" s="217"/>
      <c r="B35" s="224"/>
      <c r="C35" s="226"/>
      <c r="D35" s="226"/>
      <c r="E35" s="224"/>
      <c r="F35" s="225" t="s">
        <v>138</v>
      </c>
      <c r="G35" s="225"/>
      <c r="H35" s="454" t="s">
        <v>15</v>
      </c>
    </row>
    <row r="36" spans="1:8" ht="12.75">
      <c r="A36" s="217"/>
      <c r="B36" s="224"/>
      <c r="C36" s="227">
        <v>0.6180555555555556</v>
      </c>
      <c r="D36" s="226">
        <v>1</v>
      </c>
      <c r="E36" s="224" t="s">
        <v>139</v>
      </c>
      <c r="F36" s="221" t="s">
        <v>136</v>
      </c>
      <c r="G36" s="221" t="s">
        <v>137</v>
      </c>
      <c r="H36" s="453" t="s">
        <v>339</v>
      </c>
    </row>
    <row r="37" spans="1:8" ht="12.75">
      <c r="A37" s="217"/>
      <c r="B37" s="224"/>
      <c r="C37" s="227">
        <v>0.6319444444444444</v>
      </c>
      <c r="D37" s="226">
        <v>1</v>
      </c>
      <c r="E37" s="224" t="s">
        <v>137</v>
      </c>
      <c r="F37" s="221" t="s">
        <v>138</v>
      </c>
      <c r="G37" s="221" t="s">
        <v>139</v>
      </c>
      <c r="H37" s="453" t="s">
        <v>336</v>
      </c>
    </row>
    <row r="38" spans="1:8" ht="13.5" thickBot="1">
      <c r="A38" s="229"/>
      <c r="B38" s="230"/>
      <c r="C38" s="231"/>
      <c r="D38" s="231"/>
      <c r="E38" s="230"/>
      <c r="F38" s="232" t="s">
        <v>140</v>
      </c>
      <c r="G38" s="232"/>
      <c r="H38" s="455" t="s">
        <v>15</v>
      </c>
    </row>
    <row r="39" spans="1:8" ht="14.25" thickBot="1" thickTop="1">
      <c r="A39" s="608" t="s">
        <v>107</v>
      </c>
      <c r="B39" s="609"/>
      <c r="C39" s="609"/>
      <c r="D39" s="609"/>
      <c r="E39" s="609"/>
      <c r="F39" s="609"/>
      <c r="G39" s="609"/>
      <c r="H39" s="610"/>
    </row>
    <row r="40" spans="1:8" ht="16.5" customHeight="1" thickTop="1">
      <c r="A40" s="202" t="s">
        <v>142</v>
      </c>
      <c r="B40" s="203" t="s">
        <v>77</v>
      </c>
      <c r="C40" s="204">
        <v>0.3958333333333333</v>
      </c>
      <c r="D40" s="176">
        <v>2</v>
      </c>
      <c r="E40" s="177" t="s">
        <v>143</v>
      </c>
      <c r="F40" s="205" t="s">
        <v>142</v>
      </c>
      <c r="G40" s="205" t="s">
        <v>144</v>
      </c>
      <c r="H40" s="440" t="s">
        <v>338</v>
      </c>
    </row>
    <row r="41" spans="1:8" ht="16.5" customHeight="1">
      <c r="A41" s="206" t="s">
        <v>145</v>
      </c>
      <c r="B41" s="207" t="s">
        <v>17</v>
      </c>
      <c r="C41" s="208">
        <v>0.40972222222222227</v>
      </c>
      <c r="D41" s="180">
        <v>2</v>
      </c>
      <c r="E41" s="181" t="s">
        <v>142</v>
      </c>
      <c r="F41" s="209" t="s">
        <v>145</v>
      </c>
      <c r="G41" s="210" t="s">
        <v>143</v>
      </c>
      <c r="H41" s="433" t="s">
        <v>338</v>
      </c>
    </row>
    <row r="42" spans="1:8" ht="16.5" customHeight="1">
      <c r="A42" s="206" t="s">
        <v>143</v>
      </c>
      <c r="B42" s="207" t="s">
        <v>104</v>
      </c>
      <c r="C42" s="208">
        <v>0.4236111111111111</v>
      </c>
      <c r="D42" s="180">
        <v>2</v>
      </c>
      <c r="E42" s="181" t="s">
        <v>145</v>
      </c>
      <c r="F42" s="211" t="s">
        <v>142</v>
      </c>
      <c r="G42" s="211" t="s">
        <v>143</v>
      </c>
      <c r="H42" s="432" t="s">
        <v>338</v>
      </c>
    </row>
    <row r="43" spans="1:8" ht="16.5" customHeight="1">
      <c r="A43" s="206" t="s">
        <v>144</v>
      </c>
      <c r="B43" s="207" t="s">
        <v>99</v>
      </c>
      <c r="C43" s="208">
        <v>0.4375</v>
      </c>
      <c r="D43" s="180">
        <v>2</v>
      </c>
      <c r="E43" s="181" t="s">
        <v>143</v>
      </c>
      <c r="F43" s="210" t="s">
        <v>145</v>
      </c>
      <c r="G43" s="210" t="s">
        <v>144</v>
      </c>
      <c r="H43" s="433" t="s">
        <v>338</v>
      </c>
    </row>
    <row r="44" spans="1:8" ht="16.5" customHeight="1">
      <c r="A44" s="206"/>
      <c r="B44" s="207"/>
      <c r="C44" s="208">
        <v>0.4513888888888889</v>
      </c>
      <c r="D44" s="180">
        <v>2</v>
      </c>
      <c r="E44" s="181" t="s">
        <v>144</v>
      </c>
      <c r="F44" s="211" t="s">
        <v>142</v>
      </c>
      <c r="G44" s="211" t="s">
        <v>145</v>
      </c>
      <c r="H44" s="432" t="s">
        <v>338</v>
      </c>
    </row>
    <row r="45" spans="1:8" ht="16.5" customHeight="1" thickBot="1">
      <c r="A45" s="212"/>
      <c r="B45" s="213"/>
      <c r="C45" s="214">
        <v>0.46527777777777773</v>
      </c>
      <c r="D45" s="215">
        <v>2</v>
      </c>
      <c r="E45" s="190" t="s">
        <v>145</v>
      </c>
      <c r="F45" s="216" t="s">
        <v>143</v>
      </c>
      <c r="G45" s="216" t="s">
        <v>144</v>
      </c>
      <c r="H45" s="434" t="s">
        <v>338</v>
      </c>
    </row>
    <row r="46" spans="1:8" ht="96" customHeight="1" thickBot="1" thickTop="1">
      <c r="A46" s="233"/>
      <c r="B46" s="233"/>
      <c r="C46" s="234"/>
      <c r="D46" s="234"/>
      <c r="E46" s="233"/>
      <c r="F46" s="233"/>
      <c r="G46" s="233"/>
      <c r="H46" s="456"/>
    </row>
    <row r="47" spans="1:8" s="83" customFormat="1" ht="12" thickBot="1">
      <c r="A47" s="235" t="s">
        <v>4</v>
      </c>
      <c r="B47" s="236" t="s">
        <v>5</v>
      </c>
      <c r="C47" s="236" t="s">
        <v>6</v>
      </c>
      <c r="D47" s="236" t="s">
        <v>7</v>
      </c>
      <c r="E47" s="236" t="s">
        <v>8</v>
      </c>
      <c r="F47" s="614" t="s">
        <v>9</v>
      </c>
      <c r="G47" s="615"/>
      <c r="H47" s="457" t="s">
        <v>10</v>
      </c>
    </row>
    <row r="48" spans="1:8" ht="14.25" thickBot="1" thickTop="1">
      <c r="A48" s="616" t="s">
        <v>146</v>
      </c>
      <c r="B48" s="617"/>
      <c r="C48" s="617"/>
      <c r="D48" s="617"/>
      <c r="E48" s="617"/>
      <c r="F48" s="617"/>
      <c r="G48" s="617"/>
      <c r="H48" s="618"/>
    </row>
    <row r="49" spans="1:8" ht="13.5" thickTop="1">
      <c r="A49" s="237" t="s">
        <v>147</v>
      </c>
      <c r="B49" s="218" t="s">
        <v>20</v>
      </c>
      <c r="C49" s="219"/>
      <c r="D49" s="219"/>
      <c r="E49" s="220"/>
      <c r="F49" s="221" t="s">
        <v>147</v>
      </c>
      <c r="G49" s="221"/>
      <c r="H49" s="458" t="s">
        <v>15</v>
      </c>
    </row>
    <row r="50" spans="1:8" ht="12.75">
      <c r="A50" s="237" t="s">
        <v>148</v>
      </c>
      <c r="B50" s="222" t="s">
        <v>149</v>
      </c>
      <c r="C50" s="238">
        <v>0.46527777777777773</v>
      </c>
      <c r="D50" s="223">
        <v>3</v>
      </c>
      <c r="E50" s="224" t="s">
        <v>147</v>
      </c>
      <c r="F50" s="221" t="s">
        <v>148</v>
      </c>
      <c r="G50" s="221" t="s">
        <v>150</v>
      </c>
      <c r="H50" s="458" t="s">
        <v>338</v>
      </c>
    </row>
    <row r="51" spans="1:8" ht="12.75">
      <c r="A51" s="237" t="s">
        <v>151</v>
      </c>
      <c r="B51" s="222" t="s">
        <v>99</v>
      </c>
      <c r="C51" s="238">
        <v>0.4791666666666667</v>
      </c>
      <c r="D51" s="223">
        <v>3</v>
      </c>
      <c r="E51" s="224" t="s">
        <v>148</v>
      </c>
      <c r="F51" s="225" t="s">
        <v>151</v>
      </c>
      <c r="G51" s="225" t="s">
        <v>152</v>
      </c>
      <c r="H51" s="459" t="s">
        <v>337</v>
      </c>
    </row>
    <row r="52" spans="1:8" ht="12.75">
      <c r="A52" s="237" t="s">
        <v>152</v>
      </c>
      <c r="B52" s="222" t="s">
        <v>116</v>
      </c>
      <c r="C52" s="238">
        <v>0.4930555555555556</v>
      </c>
      <c r="D52" s="223">
        <v>3</v>
      </c>
      <c r="E52" s="224" t="s">
        <v>151</v>
      </c>
      <c r="F52" s="221" t="s">
        <v>147</v>
      </c>
      <c r="G52" s="221" t="s">
        <v>150</v>
      </c>
      <c r="H52" s="458" t="s">
        <v>339</v>
      </c>
    </row>
    <row r="53" spans="1:8" ht="12.75">
      <c r="A53" s="237" t="s">
        <v>150</v>
      </c>
      <c r="B53" s="224" t="s">
        <v>104</v>
      </c>
      <c r="C53" s="227">
        <v>0.5069444444444444</v>
      </c>
      <c r="D53" s="226">
        <v>3</v>
      </c>
      <c r="E53" s="224" t="s">
        <v>150</v>
      </c>
      <c r="F53" s="221" t="s">
        <v>148</v>
      </c>
      <c r="G53" s="221" t="s">
        <v>152</v>
      </c>
      <c r="H53" s="458" t="s">
        <v>339</v>
      </c>
    </row>
    <row r="54" spans="1:8" ht="12.75">
      <c r="A54" s="237"/>
      <c r="B54" s="224"/>
      <c r="C54" s="226"/>
      <c r="D54" s="226"/>
      <c r="E54" s="224"/>
      <c r="F54" s="225" t="s">
        <v>151</v>
      </c>
      <c r="G54" s="225"/>
      <c r="H54" s="459" t="s">
        <v>15</v>
      </c>
    </row>
    <row r="55" spans="1:8" ht="12.75">
      <c r="A55" s="237"/>
      <c r="B55" s="224"/>
      <c r="C55" s="227">
        <v>0.5208333333333334</v>
      </c>
      <c r="D55" s="226">
        <v>3</v>
      </c>
      <c r="E55" s="224" t="s">
        <v>151</v>
      </c>
      <c r="F55" s="221" t="s">
        <v>152</v>
      </c>
      <c r="G55" s="221" t="s">
        <v>150</v>
      </c>
      <c r="H55" s="458" t="s">
        <v>338</v>
      </c>
    </row>
    <row r="56" spans="1:8" ht="12.75">
      <c r="A56" s="237"/>
      <c r="B56" s="224"/>
      <c r="C56" s="227">
        <v>0.5347222222222222</v>
      </c>
      <c r="D56" s="226">
        <v>3</v>
      </c>
      <c r="E56" s="224" t="s">
        <v>152</v>
      </c>
      <c r="F56" s="221" t="s">
        <v>151</v>
      </c>
      <c r="G56" s="221" t="s">
        <v>147</v>
      </c>
      <c r="H56" s="458" t="s">
        <v>336</v>
      </c>
    </row>
    <row r="57" spans="1:8" ht="12.75">
      <c r="A57" s="237"/>
      <c r="B57" s="224"/>
      <c r="C57" s="227"/>
      <c r="D57" s="226"/>
      <c r="E57" s="224"/>
      <c r="F57" s="225" t="s">
        <v>148</v>
      </c>
      <c r="G57" s="225"/>
      <c r="H57" s="459" t="s">
        <v>15</v>
      </c>
    </row>
    <row r="58" spans="1:8" ht="12.75">
      <c r="A58" s="237"/>
      <c r="B58" s="224"/>
      <c r="C58" s="227">
        <v>0.548611111111111</v>
      </c>
      <c r="D58" s="226">
        <v>3</v>
      </c>
      <c r="E58" s="224" t="s">
        <v>147</v>
      </c>
      <c r="F58" s="221" t="s">
        <v>147</v>
      </c>
      <c r="G58" s="221" t="s">
        <v>152</v>
      </c>
      <c r="H58" s="458" t="s">
        <v>338</v>
      </c>
    </row>
    <row r="59" spans="1:8" ht="12.75">
      <c r="A59" s="237"/>
      <c r="B59" s="224"/>
      <c r="C59" s="227">
        <v>0.5625</v>
      </c>
      <c r="D59" s="226">
        <v>3</v>
      </c>
      <c r="E59" s="224" t="s">
        <v>152</v>
      </c>
      <c r="F59" s="228" t="s">
        <v>148</v>
      </c>
      <c r="G59" s="224" t="s">
        <v>151</v>
      </c>
      <c r="H59" s="458" t="s">
        <v>340</v>
      </c>
    </row>
    <row r="60" spans="1:8" ht="12.75">
      <c r="A60" s="237"/>
      <c r="B60" s="224"/>
      <c r="C60" s="226"/>
      <c r="D60" s="226"/>
      <c r="E60" s="224"/>
      <c r="F60" s="225" t="s">
        <v>150</v>
      </c>
      <c r="G60" s="225"/>
      <c r="H60" s="459" t="s">
        <v>15</v>
      </c>
    </row>
    <row r="61" spans="1:8" ht="12.75">
      <c r="A61" s="237"/>
      <c r="B61" s="224"/>
      <c r="C61" s="227">
        <v>0.576388888888889</v>
      </c>
      <c r="D61" s="226">
        <v>3</v>
      </c>
      <c r="E61" s="224" t="s">
        <v>151</v>
      </c>
      <c r="F61" s="221" t="s">
        <v>147</v>
      </c>
      <c r="G61" s="221" t="s">
        <v>148</v>
      </c>
      <c r="H61" s="458" t="s">
        <v>337</v>
      </c>
    </row>
    <row r="62" spans="1:8" ht="12.75">
      <c r="A62" s="237"/>
      <c r="B62" s="224"/>
      <c r="C62" s="226"/>
      <c r="D62" s="226">
        <v>3</v>
      </c>
      <c r="E62" s="224" t="s">
        <v>148</v>
      </c>
      <c r="F62" s="221" t="s">
        <v>150</v>
      </c>
      <c r="G62" s="221" t="s">
        <v>151</v>
      </c>
      <c r="H62" s="458" t="s">
        <v>336</v>
      </c>
    </row>
    <row r="63" spans="1:8" ht="13.5" thickBot="1">
      <c r="A63" s="239"/>
      <c r="B63" s="240"/>
      <c r="C63" s="241"/>
      <c r="D63" s="241"/>
      <c r="E63" s="240"/>
      <c r="F63" s="242" t="s">
        <v>152</v>
      </c>
      <c r="G63" s="242"/>
      <c r="H63" s="460" t="s">
        <v>15</v>
      </c>
    </row>
    <row r="64" spans="1:8" ht="12.75">
      <c r="A64" s="233"/>
      <c r="B64" s="233"/>
      <c r="C64" s="234"/>
      <c r="D64" s="234"/>
      <c r="E64" s="233"/>
      <c r="F64" s="233"/>
      <c r="G64" s="233"/>
      <c r="H64" s="456"/>
    </row>
    <row r="65" spans="1:8" ht="12.75">
      <c r="A65" s="233"/>
      <c r="B65" s="233"/>
      <c r="C65" s="234"/>
      <c r="D65" s="234"/>
      <c r="E65" s="233"/>
      <c r="F65" s="233"/>
      <c r="G65" s="233"/>
      <c r="H65" s="456"/>
    </row>
    <row r="66" spans="1:8" ht="12.75">
      <c r="A66" s="233"/>
      <c r="B66" s="233"/>
      <c r="C66" s="234"/>
      <c r="D66" s="234"/>
      <c r="E66" s="233"/>
      <c r="F66" s="233"/>
      <c r="G66" s="233"/>
      <c r="H66" s="456"/>
    </row>
    <row r="67" spans="1:8" ht="13.5" thickBot="1">
      <c r="A67" s="372"/>
      <c r="B67" s="372"/>
      <c r="C67" s="372"/>
      <c r="D67" s="372"/>
      <c r="E67" s="372"/>
      <c r="F67" s="372"/>
      <c r="G67" s="372"/>
      <c r="H67" s="456"/>
    </row>
    <row r="68" spans="1:8" ht="24" thickBot="1" thickTop="1">
      <c r="A68" s="557" t="s">
        <v>310</v>
      </c>
      <c r="B68" s="558"/>
      <c r="C68" s="558"/>
      <c r="D68" s="558"/>
      <c r="E68" s="558"/>
      <c r="F68" s="559"/>
      <c r="G68" s="48"/>
      <c r="H68" s="456"/>
    </row>
    <row r="69" spans="1:7" ht="13.5" thickTop="1">
      <c r="A69" s="48"/>
      <c r="B69" s="48"/>
      <c r="C69" s="48"/>
      <c r="D69" s="48"/>
      <c r="E69" s="48"/>
      <c r="F69" s="48"/>
      <c r="G69" s="48"/>
    </row>
    <row r="70" spans="1:7" ht="12.75">
      <c r="A70" s="373"/>
      <c r="B70" s="48"/>
      <c r="C70" s="48"/>
      <c r="D70" s="48"/>
      <c r="E70" s="48"/>
      <c r="F70" s="48"/>
      <c r="G70" s="48"/>
    </row>
    <row r="71" spans="1:7" ht="12.75">
      <c r="A71" s="159"/>
      <c r="B71" s="159"/>
      <c r="C71" s="159"/>
      <c r="D71" s="159"/>
      <c r="E71" s="159"/>
      <c r="F71" s="159"/>
      <c r="G71" s="159"/>
    </row>
    <row r="72" spans="1:7" ht="12.75">
      <c r="A72" s="410" t="s">
        <v>352</v>
      </c>
      <c r="B72" s="159"/>
      <c r="C72" s="159"/>
      <c r="D72" s="159"/>
      <c r="E72" s="159"/>
      <c r="F72" s="159"/>
      <c r="G72" s="159"/>
    </row>
    <row r="73" spans="1:7" ht="12.75">
      <c r="A73" s="411"/>
      <c r="B73" s="412"/>
      <c r="C73" s="159" t="s">
        <v>352</v>
      </c>
      <c r="D73" s="159"/>
      <c r="E73" s="159"/>
      <c r="F73" s="159"/>
      <c r="G73" s="159"/>
    </row>
    <row r="74" spans="1:7" ht="12.75">
      <c r="A74" s="413"/>
      <c r="B74" s="414"/>
      <c r="C74" s="415"/>
      <c r="D74" s="412"/>
      <c r="E74" s="159"/>
      <c r="F74" s="159"/>
      <c r="G74" s="159"/>
    </row>
    <row r="75" spans="1:7" ht="12.75">
      <c r="A75" s="416" t="s">
        <v>353</v>
      </c>
      <c r="B75" s="417"/>
      <c r="C75" s="129"/>
      <c r="D75" s="414"/>
      <c r="E75" s="159"/>
      <c r="F75" s="159"/>
      <c r="G75" s="159"/>
    </row>
    <row r="76" spans="1:7" ht="12.75">
      <c r="A76" s="410"/>
      <c r="B76" s="159"/>
      <c r="C76" s="129"/>
      <c r="D76" s="414"/>
      <c r="E76" s="159" t="s">
        <v>352</v>
      </c>
      <c r="F76" s="159"/>
      <c r="G76" s="159"/>
    </row>
    <row r="77" spans="1:7" ht="12.75">
      <c r="A77" s="410"/>
      <c r="B77" s="159"/>
      <c r="C77" s="413"/>
      <c r="D77" s="414"/>
      <c r="E77" s="415"/>
      <c r="F77" s="412"/>
      <c r="G77" s="159"/>
    </row>
    <row r="78" spans="1:7" ht="12.75">
      <c r="A78" s="410" t="s">
        <v>354</v>
      </c>
      <c r="B78" s="159"/>
      <c r="C78" s="129"/>
      <c r="D78" s="414"/>
      <c r="E78" s="129"/>
      <c r="F78" s="414"/>
      <c r="G78" s="159"/>
    </row>
    <row r="79" spans="1:7" ht="12.75">
      <c r="A79" s="411"/>
      <c r="B79" s="412"/>
      <c r="C79" s="418" t="s">
        <v>355</v>
      </c>
      <c r="D79" s="417"/>
      <c r="E79" s="129"/>
      <c r="F79" s="414"/>
      <c r="G79" s="159"/>
    </row>
    <row r="80" spans="1:7" ht="12.75">
      <c r="A80" s="413"/>
      <c r="B80" s="414"/>
      <c r="C80" s="159"/>
      <c r="D80" s="159"/>
      <c r="E80" s="129"/>
      <c r="F80" s="414"/>
      <c r="G80" s="159"/>
    </row>
    <row r="81" spans="1:7" ht="12.75">
      <c r="A81" s="416" t="s">
        <v>355</v>
      </c>
      <c r="B81" s="417"/>
      <c r="C81" s="159"/>
      <c r="D81" s="159"/>
      <c r="E81" s="129"/>
      <c r="F81" s="414"/>
      <c r="G81" s="159" t="s">
        <v>352</v>
      </c>
    </row>
    <row r="82" spans="1:7" ht="12.75">
      <c r="A82" s="410"/>
      <c r="B82" s="159"/>
      <c r="C82" s="159"/>
      <c r="D82" s="159"/>
      <c r="E82" s="129"/>
      <c r="F82" s="414"/>
      <c r="G82" s="415"/>
    </row>
    <row r="83" spans="1:7" ht="12.75">
      <c r="A83" s="410"/>
      <c r="B83" s="159"/>
      <c r="C83" s="159"/>
      <c r="D83" s="159"/>
      <c r="E83" s="413"/>
      <c r="F83" s="414"/>
      <c r="G83" s="129"/>
    </row>
    <row r="84" spans="1:7" ht="12.75">
      <c r="A84" s="410" t="s">
        <v>356</v>
      </c>
      <c r="B84" s="159"/>
      <c r="C84" s="159"/>
      <c r="D84" s="159"/>
      <c r="E84" s="129"/>
      <c r="F84" s="414"/>
      <c r="G84" s="129"/>
    </row>
    <row r="85" spans="1:7" ht="12.75">
      <c r="A85" s="411"/>
      <c r="B85" s="412"/>
      <c r="C85" s="159" t="s">
        <v>132</v>
      </c>
      <c r="D85" s="159"/>
      <c r="E85" s="129"/>
      <c r="F85" s="414"/>
      <c r="G85" s="129"/>
    </row>
    <row r="86" spans="1:7" ht="12.75">
      <c r="A86" s="413"/>
      <c r="B86" s="414"/>
      <c r="C86" s="415"/>
      <c r="D86" s="412"/>
      <c r="E86" s="129"/>
      <c r="F86" s="414"/>
      <c r="G86" s="129"/>
    </row>
    <row r="87" spans="1:7" ht="12.75">
      <c r="A87" s="416" t="s">
        <v>132</v>
      </c>
      <c r="B87" s="417"/>
      <c r="C87" s="129"/>
      <c r="D87" s="414"/>
      <c r="E87" s="129"/>
      <c r="F87" s="414"/>
      <c r="G87" s="129"/>
    </row>
    <row r="88" spans="1:7" ht="12.75">
      <c r="A88" s="410"/>
      <c r="B88" s="159"/>
      <c r="C88" s="129"/>
      <c r="D88" s="414"/>
      <c r="E88" s="129"/>
      <c r="F88" s="414"/>
      <c r="G88" s="129"/>
    </row>
    <row r="89" spans="1:7" ht="12.75">
      <c r="A89" s="410"/>
      <c r="B89" s="159"/>
      <c r="C89" s="413"/>
      <c r="D89" s="414"/>
      <c r="E89" s="418" t="s">
        <v>357</v>
      </c>
      <c r="F89" s="417"/>
      <c r="G89" s="129"/>
    </row>
    <row r="90" spans="1:7" ht="12.75">
      <c r="A90" s="410" t="s">
        <v>357</v>
      </c>
      <c r="B90" s="159"/>
      <c r="C90" s="129"/>
      <c r="D90" s="414"/>
      <c r="E90" s="159"/>
      <c r="F90" s="159"/>
      <c r="G90" s="129"/>
    </row>
    <row r="91" spans="1:7" ht="12.75">
      <c r="A91" s="411"/>
      <c r="B91" s="412"/>
      <c r="C91" s="418" t="s">
        <v>357</v>
      </c>
      <c r="D91" s="417"/>
      <c r="E91" s="159"/>
      <c r="F91" s="159"/>
      <c r="G91" s="129"/>
    </row>
    <row r="92" spans="1:7" ht="12.75">
      <c r="A92" s="413"/>
      <c r="B92" s="414"/>
      <c r="C92" s="159"/>
      <c r="D92" s="159"/>
      <c r="E92" s="159"/>
      <c r="F92" s="159"/>
      <c r="G92" s="129"/>
    </row>
    <row r="93" spans="1:7" ht="12.75">
      <c r="A93" s="416" t="s">
        <v>358</v>
      </c>
      <c r="B93" s="417"/>
      <c r="C93" s="159"/>
      <c r="D93" s="159"/>
      <c r="E93" s="159"/>
      <c r="F93" s="159"/>
      <c r="G93" s="129"/>
    </row>
    <row r="94" spans="1:7" ht="12.75">
      <c r="A94" s="410"/>
      <c r="B94" s="159"/>
      <c r="C94" s="159"/>
      <c r="D94" s="159"/>
      <c r="E94" s="159"/>
      <c r="F94" s="159"/>
      <c r="G94" s="129"/>
    </row>
    <row r="95" spans="1:7" ht="12.75">
      <c r="A95" s="48"/>
      <c r="B95" s="48"/>
      <c r="C95" s="48"/>
      <c r="D95" s="48"/>
      <c r="E95" s="48"/>
      <c r="F95" s="48"/>
      <c r="G95" s="48"/>
    </row>
  </sheetData>
  <sheetProtection/>
  <mergeCells count="11">
    <mergeCell ref="A68:F68"/>
    <mergeCell ref="F6:G6"/>
    <mergeCell ref="A7:H7"/>
    <mergeCell ref="A23:H23"/>
    <mergeCell ref="A39:H39"/>
    <mergeCell ref="A2:H2"/>
    <mergeCell ref="A3:H3"/>
    <mergeCell ref="A4:H4"/>
    <mergeCell ref="A5:H5"/>
    <mergeCell ref="F47:G47"/>
    <mergeCell ref="A48:H48"/>
  </mergeCells>
  <printOptions/>
  <pageMargins left="0.03937007874015748" right="0.03937007874015748" top="0.5511811023622047" bottom="0.5511811023622047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Nuria</dc:creator>
  <cp:keywords/>
  <dc:description/>
  <cp:lastModifiedBy>Luis Alberto</cp:lastModifiedBy>
  <cp:lastPrinted>2011-08-23T09:52:22Z</cp:lastPrinted>
  <dcterms:created xsi:type="dcterms:W3CDTF">2011-08-22T14:40:45Z</dcterms:created>
  <dcterms:modified xsi:type="dcterms:W3CDTF">2011-09-03T23:10:45Z</dcterms:modified>
  <cp:category/>
  <cp:version/>
  <cp:contentType/>
  <cp:contentStatus/>
</cp:coreProperties>
</file>